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60"/>
  </bookViews>
  <sheets>
    <sheet name="2022年海南省农村公共厕所建革命奖补设绩效目标表 " sheetId="1" r:id="rId1"/>
  </sheets>
  <calcPr calcId="144525"/>
</workbook>
</file>

<file path=xl/sharedStrings.xml><?xml version="1.0" encoding="utf-8"?>
<sst xmlns="http://schemas.openxmlformats.org/spreadsheetml/2006/main" count="121" uniqueCount="81">
  <si>
    <t>附件2</t>
  </si>
  <si>
    <t>2023年海南省农业资源及生态保护补助资金绩效目标表</t>
  </si>
  <si>
    <t>（2023年度）</t>
  </si>
  <si>
    <t>专项名称</t>
  </si>
  <si>
    <t>农业资源及生态保护补助资金</t>
  </si>
  <si>
    <t>合计</t>
  </si>
  <si>
    <t>海口</t>
  </si>
  <si>
    <t>三亚</t>
  </si>
  <si>
    <t>儋州</t>
  </si>
  <si>
    <t>文昌</t>
  </si>
  <si>
    <t>琼海</t>
  </si>
  <si>
    <t>万宁</t>
  </si>
  <si>
    <t>东方</t>
  </si>
  <si>
    <t>定安</t>
  </si>
  <si>
    <t>屯昌</t>
  </si>
  <si>
    <t>澄迈</t>
  </si>
  <si>
    <t>昌江</t>
  </si>
  <si>
    <t>乐东</t>
  </si>
  <si>
    <t>陵水</t>
  </si>
  <si>
    <t>五指山</t>
  </si>
  <si>
    <t>临高</t>
  </si>
  <si>
    <t>白沙</t>
  </si>
  <si>
    <t>保亭</t>
  </si>
  <si>
    <t>琼中</t>
  </si>
  <si>
    <t>资金情况
（万元）</t>
  </si>
  <si>
    <t>2023年部门预算资金</t>
  </si>
  <si>
    <t>年度目标</t>
  </si>
  <si>
    <t>1.推广秸秆综合利用，主要农作物秸秆综合利用率达到86%以上。2.开展水稻秸秆还田工作。3.地膜回收率83%以上。4.确保到2023年底，完成全省受污染耕地安全利用和严格管控总任务632181.68亩，其中安全利用任务为630177.68亩，严格管控类任务为2004亩，受污染耕地安全利用率稳定在91%以上。5.原生境保护点管理和运行正常，保护点内野生植物正常生长，不受外界破坏；6.开展重要农业野生植物资源调查，主要包括野生稻、野生棉、野大豆、旱稻、山兰坡稻等，形成调查报告，建立重要野生植物资源分布数据库；7.开展外来入侵有害物种防治工作，全省防治面积1800亩以上。8.化学农药、化肥（实物量）使用量较2020年均减少9%。</t>
  </si>
  <si>
    <t>一级指标</t>
  </si>
  <si>
    <t>二级指标</t>
  </si>
  <si>
    <t>三级指标</t>
  </si>
  <si>
    <t>单位</t>
  </si>
  <si>
    <t>绩效指标</t>
  </si>
  <si>
    <t>产出指标</t>
  </si>
  <si>
    <t>数量指标</t>
  </si>
  <si>
    <t>主要农作物秸秆综合利用率达到86%以上，秸秆综合利用重点县利用率达到90%以上。</t>
  </si>
  <si>
    <t>百分比</t>
  </si>
  <si>
    <t>≧90%</t>
  </si>
  <si>
    <t>地膜回收量</t>
  </si>
  <si>
    <t>吨</t>
  </si>
  <si>
    <t>安全利用任务</t>
  </si>
  <si>
    <t>亩</t>
  </si>
  <si>
    <t>严格管控任务</t>
  </si>
  <si>
    <t>外来入侵物种防控</t>
  </si>
  <si>
    <t>普查补充调查点位</t>
  </si>
  <si>
    <t>个</t>
  </si>
  <si>
    <t>农药化肥减量集成技术核心示范区</t>
  </si>
  <si>
    <t>常年蔬菜450亩，豇豆130亩</t>
  </si>
  <si>
    <t>豇豆350亩，芒果210亩</t>
  </si>
  <si>
    <t>农作物50亩</t>
  </si>
  <si>
    <t>常年蔬菜250亩，水果130亩</t>
  </si>
  <si>
    <t>冬季瓜菜210亩，水果100亩</t>
  </si>
  <si>
    <t>豇豆90亩，其他作物50亩</t>
  </si>
  <si>
    <t>农作物410亩</t>
  </si>
  <si>
    <t>常年蔬菜200亩，水果130亩</t>
  </si>
  <si>
    <t>常年蔬菜，水果等180亩</t>
  </si>
  <si>
    <t>常年蔬菜280亩，豇豆200亩，水果等110亩</t>
  </si>
  <si>
    <t>常年蔬菜200亩，农作物120亩</t>
  </si>
  <si>
    <t>豇豆500亩，水果370亩</t>
  </si>
  <si>
    <t>常年蔬菜190亩，豇豆100亩</t>
  </si>
  <si>
    <t>茶叶130亩</t>
  </si>
  <si>
    <t>农作物220亩</t>
  </si>
  <si>
    <t>茶叶440亩</t>
  </si>
  <si>
    <t>有机茶780亩</t>
  </si>
  <si>
    <t>培训人员</t>
  </si>
  <si>
    <t>人</t>
  </si>
  <si>
    <t>质量指标</t>
  </si>
  <si>
    <t>地膜回收率83%以上</t>
  </si>
  <si>
    <t>受污染耕地安全利用率            稳定在91%以上</t>
  </si>
  <si>
    <t>原生境保护点维护</t>
  </si>
  <si>
    <t>时效指标</t>
  </si>
  <si>
    <t>2023年资金执行率</t>
  </si>
  <si>
    <t>普查数据准确率</t>
  </si>
  <si>
    <t>效益指标</t>
  </si>
  <si>
    <t>社会效益指标</t>
  </si>
  <si>
    <t>化学农药、化肥（实物量）使用量较2020年均减少（%）</t>
  </si>
  <si>
    <t>生态效益指标</t>
  </si>
  <si>
    <t>农业投入品废弃物回收率%</t>
  </si>
  <si>
    <t>满意度    指标</t>
  </si>
  <si>
    <t>服务对象          满意度指标</t>
  </si>
  <si>
    <t>农民对化肥减量增效实施满意率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</si>
</sst>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indexed="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仿宋_GB2312"/>
      <charset val="134"/>
    </font>
    <font>
      <b/>
      <sz val="12"/>
      <color indexed="8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9"/>
      <name val="宋体"/>
      <charset val="0"/>
    </font>
    <font>
      <sz val="11"/>
      <color indexed="8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>
      <alignment vertical="center"/>
    </xf>
    <xf numFmtId="0" fontId="23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6" fillId="9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30" fillId="8" borderId="13" applyNumberFormat="false" applyAlignment="false" applyProtection="false">
      <alignment vertical="center"/>
    </xf>
    <xf numFmtId="0" fontId="19" fillId="9" borderId="8" applyNumberFormat="false" applyAlignment="false" applyProtection="false">
      <alignment vertical="center"/>
    </xf>
    <xf numFmtId="0" fontId="31" fillId="2" borderId="14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12" borderId="1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/>
    </xf>
    <xf numFmtId="0" fontId="7" fillId="0" borderId="0" xfId="0" applyFont="true" applyFill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9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9" fontId="10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11" fillId="0" borderId="2" xfId="1" applyFont="true" applyFill="true" applyBorder="true" applyAlignment="true" applyProtection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1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25"/>
  <sheetViews>
    <sheetView tabSelected="1" topLeftCell="A5" workbookViewId="0">
      <selection activeCell="D14" sqref="D14"/>
    </sheetView>
  </sheetViews>
  <sheetFormatPr defaultColWidth="9" defaultRowHeight="14.25"/>
  <cols>
    <col min="1" max="1" width="8.8" style="2" customWidth="true"/>
    <col min="2" max="2" width="7.3" style="2" customWidth="true"/>
    <col min="3" max="3" width="14.9" style="2" customWidth="true"/>
    <col min="4" max="4" width="24.3" style="3" customWidth="true"/>
    <col min="5" max="5" width="6.6" style="3" customWidth="true"/>
    <col min="6" max="6" width="8" style="2" customWidth="true"/>
    <col min="7" max="7" width="7.9" style="2" customWidth="true"/>
    <col min="8" max="9" width="6.84666666666667" style="2" customWidth="true"/>
    <col min="10" max="10" width="8.4" style="2" customWidth="true"/>
    <col min="11" max="11" width="8.7" style="2" customWidth="true"/>
    <col min="12" max="12" width="6.84666666666667" style="2" customWidth="true"/>
    <col min="13" max="13" width="7.62666666666667" style="2" customWidth="true"/>
    <col min="14" max="14" width="7.9" style="2" customWidth="true"/>
    <col min="15" max="15" width="7.6" style="2" customWidth="true"/>
    <col min="16" max="16" width="10.6" style="2" customWidth="true"/>
    <col min="17" max="17" width="7.5" style="2" customWidth="true"/>
    <col min="18" max="18" width="5.87333333333333" style="2" customWidth="true"/>
    <col min="19" max="19" width="8.1" style="2" customWidth="true"/>
    <col min="20" max="24" width="6.84666666666667" style="2" customWidth="true"/>
    <col min="25" max="16384" width="9" style="2"/>
  </cols>
  <sheetData>
    <row r="1" ht="24" customHeight="true" spans="1:1">
      <c r="A1" s="2" t="s">
        <v>0</v>
      </c>
    </row>
    <row r="2" ht="39" customHeight="true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27" customHeight="true" spans="1:24">
      <c r="A3" s="3" t="s">
        <v>2</v>
      </c>
      <c r="B3" s="3"/>
      <c r="C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="1" customFormat="true" ht="27" customHeight="true" spans="1:24">
      <c r="A4" s="5" t="s">
        <v>3</v>
      </c>
      <c r="B4" s="6" t="s">
        <v>4</v>
      </c>
      <c r="C4" s="6"/>
      <c r="D4" s="6"/>
      <c r="E4" s="6"/>
      <c r="F4" s="6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8" t="s">
        <v>18</v>
      </c>
      <c r="T4" s="18" t="s">
        <v>19</v>
      </c>
      <c r="U4" s="18" t="s">
        <v>20</v>
      </c>
      <c r="V4" s="18" t="s">
        <v>21</v>
      </c>
      <c r="W4" s="18" t="s">
        <v>22</v>
      </c>
      <c r="X4" s="18" t="s">
        <v>23</v>
      </c>
    </row>
    <row r="5" s="1" customFormat="true" ht="42" customHeight="true" spans="1:24">
      <c r="A5" s="7" t="s">
        <v>24</v>
      </c>
      <c r="B5" s="6" t="s">
        <v>25</v>
      </c>
      <c r="C5" s="6"/>
      <c r="D5" s="6"/>
      <c r="E5" s="6"/>
      <c r="F5" s="19">
        <v>4500</v>
      </c>
      <c r="G5" s="19">
        <v>517</v>
      </c>
      <c r="H5" s="19">
        <v>381</v>
      </c>
      <c r="I5" s="19">
        <v>151</v>
      </c>
      <c r="J5" s="19">
        <v>250</v>
      </c>
      <c r="K5" s="19">
        <v>259</v>
      </c>
      <c r="L5" s="19">
        <v>159</v>
      </c>
      <c r="M5" s="19">
        <v>371</v>
      </c>
      <c r="N5" s="19">
        <v>311</v>
      </c>
      <c r="O5" s="19">
        <v>128</v>
      </c>
      <c r="P5" s="19">
        <v>338</v>
      </c>
      <c r="Q5" s="19">
        <v>214</v>
      </c>
      <c r="R5" s="19">
        <v>493</v>
      </c>
      <c r="S5" s="19">
        <v>160</v>
      </c>
      <c r="T5" s="19">
        <v>74</v>
      </c>
      <c r="U5" s="19">
        <v>158</v>
      </c>
      <c r="V5" s="19">
        <v>164</v>
      </c>
      <c r="W5" s="19">
        <v>123</v>
      </c>
      <c r="X5" s="19">
        <v>249</v>
      </c>
    </row>
    <row r="6" s="1" customFormat="true" ht="72" customHeight="true" spans="1:24">
      <c r="A6" s="5" t="s">
        <v>26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="1" customFormat="true" ht="27" customHeight="true" spans="1:24">
      <c r="A7" s="5"/>
      <c r="B7" s="9" t="s">
        <v>28</v>
      </c>
      <c r="C7" s="6" t="s">
        <v>29</v>
      </c>
      <c r="D7" s="6" t="s">
        <v>30</v>
      </c>
      <c r="E7" s="6" t="s">
        <v>31</v>
      </c>
      <c r="F7" s="9" t="s">
        <v>5</v>
      </c>
      <c r="G7" s="18" t="s">
        <v>6</v>
      </c>
      <c r="H7" s="18" t="s">
        <v>7</v>
      </c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8" t="s">
        <v>15</v>
      </c>
      <c r="Q7" s="18" t="s">
        <v>16</v>
      </c>
      <c r="R7" s="18" t="s">
        <v>17</v>
      </c>
      <c r="S7" s="18" t="s">
        <v>18</v>
      </c>
      <c r="T7" s="18" t="s">
        <v>19</v>
      </c>
      <c r="U7" s="18" t="s">
        <v>20</v>
      </c>
      <c r="V7" s="18" t="s">
        <v>21</v>
      </c>
      <c r="W7" s="18" t="s">
        <v>22</v>
      </c>
      <c r="X7" s="18" t="s">
        <v>23</v>
      </c>
    </row>
    <row r="8" s="1" customFormat="true" ht="71" customHeight="true" spans="1:24">
      <c r="A8" s="6" t="s">
        <v>32</v>
      </c>
      <c r="B8" s="9" t="s">
        <v>33</v>
      </c>
      <c r="C8" s="10" t="s">
        <v>34</v>
      </c>
      <c r="D8" s="11" t="s">
        <v>35</v>
      </c>
      <c r="E8" s="6" t="s">
        <v>36</v>
      </c>
      <c r="F8" s="20">
        <v>0.86</v>
      </c>
      <c r="G8" s="20">
        <v>0.86</v>
      </c>
      <c r="H8" s="20">
        <v>0.86</v>
      </c>
      <c r="I8" s="20">
        <v>0.86</v>
      </c>
      <c r="J8" s="20">
        <v>0.86</v>
      </c>
      <c r="K8" s="14" t="s">
        <v>37</v>
      </c>
      <c r="L8" s="20">
        <v>0.86</v>
      </c>
      <c r="M8" s="20">
        <v>0.86</v>
      </c>
      <c r="N8" s="20">
        <v>0.86</v>
      </c>
      <c r="O8" s="14" t="s">
        <v>37</v>
      </c>
      <c r="P8" s="20">
        <v>0.86</v>
      </c>
      <c r="Q8" s="14" t="s">
        <v>37</v>
      </c>
      <c r="R8" s="20">
        <v>0.86</v>
      </c>
      <c r="S8" s="20">
        <v>0.86</v>
      </c>
      <c r="T8" s="20">
        <v>0.86</v>
      </c>
      <c r="U8" s="14" t="s">
        <v>37</v>
      </c>
      <c r="V8" s="20">
        <v>0.86</v>
      </c>
      <c r="W8" s="20">
        <v>0.86</v>
      </c>
      <c r="X8" s="20">
        <v>0.86</v>
      </c>
    </row>
    <row r="9" s="1" customFormat="true" ht="39" customHeight="true" spans="1:24">
      <c r="A9" s="6"/>
      <c r="B9" s="12"/>
      <c r="C9" s="13"/>
      <c r="D9" s="14" t="s">
        <v>38</v>
      </c>
      <c r="E9" s="21" t="s">
        <v>39</v>
      </c>
      <c r="F9" s="9">
        <f>SUM(G9:X9)</f>
        <v>7242</v>
      </c>
      <c r="G9" s="22">
        <v>537</v>
      </c>
      <c r="H9" s="22">
        <v>544</v>
      </c>
      <c r="I9" s="22">
        <v>135</v>
      </c>
      <c r="J9" s="22">
        <v>930</v>
      </c>
      <c r="K9" s="22">
        <v>257</v>
      </c>
      <c r="L9" s="22">
        <v>315</v>
      </c>
      <c r="M9" s="22">
        <v>998</v>
      </c>
      <c r="N9" s="22">
        <v>397</v>
      </c>
      <c r="O9" s="22">
        <v>23</v>
      </c>
      <c r="P9" s="22">
        <v>631</v>
      </c>
      <c r="Q9" s="22">
        <v>666</v>
      </c>
      <c r="R9" s="22">
        <v>638</v>
      </c>
      <c r="S9" s="22">
        <v>221</v>
      </c>
      <c r="T9" s="22">
        <v>86</v>
      </c>
      <c r="U9" s="22">
        <v>478</v>
      </c>
      <c r="V9" s="22">
        <v>130</v>
      </c>
      <c r="W9" s="22">
        <v>224</v>
      </c>
      <c r="X9" s="22">
        <v>32</v>
      </c>
    </row>
    <row r="10" s="1" customFormat="true" ht="39" customHeight="true" spans="1:24">
      <c r="A10" s="6"/>
      <c r="B10" s="12"/>
      <c r="C10" s="13"/>
      <c r="D10" s="6" t="s">
        <v>40</v>
      </c>
      <c r="E10" s="6" t="s">
        <v>41</v>
      </c>
      <c r="F10" s="9">
        <v>630177.68</v>
      </c>
      <c r="G10" s="14">
        <v>236434.07</v>
      </c>
      <c r="H10" s="14">
        <v>405.31</v>
      </c>
      <c r="I10" s="14">
        <v>135417.43</v>
      </c>
      <c r="J10" s="14">
        <v>31241.98</v>
      </c>
      <c r="K10" s="14">
        <v>11313.01</v>
      </c>
      <c r="L10" s="14">
        <v>14454.32</v>
      </c>
      <c r="M10" s="14">
        <v>6841.86</v>
      </c>
      <c r="N10" s="14">
        <v>74425.47</v>
      </c>
      <c r="O10" s="14"/>
      <c r="P10" s="14">
        <v>44676.89</v>
      </c>
      <c r="Q10" s="14">
        <v>4936.5</v>
      </c>
      <c r="R10" s="14">
        <v>58.91</v>
      </c>
      <c r="S10" s="14"/>
      <c r="T10" s="14"/>
      <c r="U10" s="14">
        <v>65916.9</v>
      </c>
      <c r="V10" s="14">
        <v>4055.03</v>
      </c>
      <c r="W10" s="14"/>
      <c r="X10" s="30"/>
    </row>
    <row r="11" s="1" customFormat="true" ht="39" customHeight="true" spans="1:24">
      <c r="A11" s="6"/>
      <c r="B11" s="12"/>
      <c r="C11" s="13"/>
      <c r="D11" s="6" t="s">
        <v>42</v>
      </c>
      <c r="E11" s="6" t="s">
        <v>41</v>
      </c>
      <c r="F11" s="9">
        <v>2004</v>
      </c>
      <c r="G11" s="14">
        <v>511.73</v>
      </c>
      <c r="H11" s="14"/>
      <c r="I11" s="14"/>
      <c r="J11" s="14">
        <v>12.35</v>
      </c>
      <c r="K11" s="14"/>
      <c r="L11" s="14">
        <v>43.27</v>
      </c>
      <c r="M11" s="14">
        <v>312.05</v>
      </c>
      <c r="N11" s="14">
        <v>639.54</v>
      </c>
      <c r="O11" s="14"/>
      <c r="P11" s="14"/>
      <c r="Q11" s="14">
        <v>400.24</v>
      </c>
      <c r="R11" s="14"/>
      <c r="S11" s="14"/>
      <c r="T11" s="14"/>
      <c r="U11" s="14"/>
      <c r="V11" s="14">
        <v>84.82</v>
      </c>
      <c r="W11" s="14"/>
      <c r="X11" s="30"/>
    </row>
    <row r="12" s="1" customFormat="true" ht="39" customHeight="true" spans="1:24">
      <c r="A12" s="6"/>
      <c r="B12" s="12"/>
      <c r="C12" s="13"/>
      <c r="D12" s="6" t="s">
        <v>43</v>
      </c>
      <c r="E12" s="6" t="s">
        <v>41</v>
      </c>
      <c r="F12" s="9">
        <v>1800</v>
      </c>
      <c r="G12" s="14">
        <v>200</v>
      </c>
      <c r="H12" s="14">
        <v>485</v>
      </c>
      <c r="I12" s="14"/>
      <c r="J12" s="14">
        <v>100</v>
      </c>
      <c r="K12" s="14">
        <v>70</v>
      </c>
      <c r="L12" s="14">
        <v>60</v>
      </c>
      <c r="M12" s="14">
        <v>107</v>
      </c>
      <c r="N12" s="14">
        <v>107</v>
      </c>
      <c r="O12" s="14">
        <v>70</v>
      </c>
      <c r="P12" s="14">
        <v>70</v>
      </c>
      <c r="Q12" s="14">
        <v>107</v>
      </c>
      <c r="R12" s="14">
        <v>107</v>
      </c>
      <c r="S12" s="14"/>
      <c r="T12" s="14">
        <v>70</v>
      </c>
      <c r="U12" s="14"/>
      <c r="V12" s="14">
        <v>70</v>
      </c>
      <c r="W12" s="14">
        <v>70</v>
      </c>
      <c r="X12" s="14">
        <v>107</v>
      </c>
    </row>
    <row r="13" s="1" customFormat="true" ht="39" customHeight="true" spans="1:24">
      <c r="A13" s="6"/>
      <c r="B13" s="12"/>
      <c r="C13" s="13"/>
      <c r="D13" s="6" t="s">
        <v>44</v>
      </c>
      <c r="E13" s="6" t="s">
        <v>45</v>
      </c>
      <c r="F13" s="9">
        <v>440</v>
      </c>
      <c r="G13" s="14">
        <v>80</v>
      </c>
      <c r="H13" s="14">
        <v>80</v>
      </c>
      <c r="I13" s="14"/>
      <c r="J13" s="14">
        <v>20</v>
      </c>
      <c r="K13" s="14">
        <v>20</v>
      </c>
      <c r="L13" s="14">
        <v>20</v>
      </c>
      <c r="M13" s="14">
        <v>20</v>
      </c>
      <c r="N13" s="14">
        <v>20</v>
      </c>
      <c r="O13" s="14">
        <v>20</v>
      </c>
      <c r="P13" s="14">
        <v>20</v>
      </c>
      <c r="Q13" s="14">
        <v>20</v>
      </c>
      <c r="R13" s="14">
        <v>20</v>
      </c>
      <c r="S13" s="14"/>
      <c r="T13" s="14">
        <v>20</v>
      </c>
      <c r="U13" s="14">
        <v>20</v>
      </c>
      <c r="V13" s="14">
        <v>20</v>
      </c>
      <c r="W13" s="14">
        <v>20</v>
      </c>
      <c r="X13" s="14">
        <v>20</v>
      </c>
    </row>
    <row r="14" s="1" customFormat="true" ht="105" customHeight="true" spans="1:24">
      <c r="A14" s="6"/>
      <c r="B14" s="12"/>
      <c r="C14" s="13"/>
      <c r="D14" s="6" t="s">
        <v>46</v>
      </c>
      <c r="E14" s="6" t="s">
        <v>41</v>
      </c>
      <c r="F14" s="23">
        <v>6800</v>
      </c>
      <c r="G14" s="24" t="s">
        <v>47</v>
      </c>
      <c r="H14" s="24" t="s">
        <v>48</v>
      </c>
      <c r="I14" s="24" t="s">
        <v>49</v>
      </c>
      <c r="J14" s="24" t="s">
        <v>50</v>
      </c>
      <c r="K14" s="24" t="s">
        <v>51</v>
      </c>
      <c r="L14" s="24" t="s">
        <v>52</v>
      </c>
      <c r="M14" s="26" t="s">
        <v>53</v>
      </c>
      <c r="N14" s="24" t="s">
        <v>54</v>
      </c>
      <c r="O14" s="24" t="s">
        <v>55</v>
      </c>
      <c r="P14" s="24" t="s">
        <v>56</v>
      </c>
      <c r="Q14" s="26" t="s">
        <v>57</v>
      </c>
      <c r="R14" s="26" t="s">
        <v>58</v>
      </c>
      <c r="S14" s="26" t="s">
        <v>59</v>
      </c>
      <c r="T14" s="26" t="s">
        <v>60</v>
      </c>
      <c r="U14" s="26" t="s">
        <v>61</v>
      </c>
      <c r="V14" s="26" t="s">
        <v>62</v>
      </c>
      <c r="W14" s="26" t="s">
        <v>61</v>
      </c>
      <c r="X14" s="26" t="s">
        <v>63</v>
      </c>
    </row>
    <row r="15" s="1" customFormat="true" ht="39" customHeight="true" spans="1:24">
      <c r="A15" s="6"/>
      <c r="B15" s="12"/>
      <c r="C15" s="13"/>
      <c r="D15" s="14" t="s">
        <v>64</v>
      </c>
      <c r="E15" s="25" t="s">
        <v>65</v>
      </c>
      <c r="F15" s="26">
        <f>SUM(G15:X15)</f>
        <v>2350</v>
      </c>
      <c r="G15" s="26">
        <v>150</v>
      </c>
      <c r="H15" s="26">
        <v>250</v>
      </c>
      <c r="I15" s="26">
        <v>50</v>
      </c>
      <c r="J15" s="26">
        <v>150</v>
      </c>
      <c r="K15" s="26">
        <v>150</v>
      </c>
      <c r="L15" s="26">
        <v>100</v>
      </c>
      <c r="M15" s="26">
        <v>150</v>
      </c>
      <c r="N15" s="26">
        <v>100</v>
      </c>
      <c r="O15" s="26">
        <v>50</v>
      </c>
      <c r="P15" s="26">
        <v>150</v>
      </c>
      <c r="Q15" s="26">
        <v>100</v>
      </c>
      <c r="R15" s="26">
        <v>300</v>
      </c>
      <c r="S15" s="26">
        <v>150</v>
      </c>
      <c r="T15" s="26">
        <v>50</v>
      </c>
      <c r="U15" s="26">
        <v>100</v>
      </c>
      <c r="V15" s="26">
        <v>100</v>
      </c>
      <c r="W15" s="26">
        <v>50</v>
      </c>
      <c r="X15" s="26">
        <v>200</v>
      </c>
    </row>
    <row r="16" s="1" customFormat="true" ht="66" customHeight="true" spans="1:24">
      <c r="A16" s="6"/>
      <c r="B16" s="12"/>
      <c r="C16" s="9" t="s">
        <v>66</v>
      </c>
      <c r="D16" s="11" t="s">
        <v>35</v>
      </c>
      <c r="E16" s="6" t="s">
        <v>36</v>
      </c>
      <c r="F16" s="27">
        <v>0.86</v>
      </c>
      <c r="G16" s="27">
        <v>0.86</v>
      </c>
      <c r="H16" s="27">
        <v>0.86</v>
      </c>
      <c r="I16" s="27">
        <v>0.86</v>
      </c>
      <c r="J16" s="27">
        <v>0.86</v>
      </c>
      <c r="K16" s="26" t="s">
        <v>37</v>
      </c>
      <c r="L16" s="27">
        <v>0.86</v>
      </c>
      <c r="M16" s="27">
        <v>0.86</v>
      </c>
      <c r="N16" s="27">
        <v>0.86</v>
      </c>
      <c r="O16" s="26" t="s">
        <v>37</v>
      </c>
      <c r="P16" s="27">
        <v>0.86</v>
      </c>
      <c r="Q16" s="26" t="s">
        <v>37</v>
      </c>
      <c r="R16" s="27">
        <v>0.86</v>
      </c>
      <c r="S16" s="27">
        <v>0.86</v>
      </c>
      <c r="T16" s="27">
        <v>0.86</v>
      </c>
      <c r="U16" s="26" t="s">
        <v>37</v>
      </c>
      <c r="V16" s="27">
        <v>0.86</v>
      </c>
      <c r="W16" s="27">
        <v>0.86</v>
      </c>
      <c r="X16" s="27">
        <v>0.86</v>
      </c>
    </row>
    <row r="17" s="1" customFormat="true" ht="57" customHeight="true" spans="1:24">
      <c r="A17" s="6"/>
      <c r="B17" s="12"/>
      <c r="C17" s="12"/>
      <c r="D17" s="14" t="s">
        <v>67</v>
      </c>
      <c r="E17" s="28" t="s">
        <v>36</v>
      </c>
      <c r="F17" s="27">
        <v>0.83</v>
      </c>
      <c r="G17" s="27">
        <v>0.83</v>
      </c>
      <c r="H17" s="27">
        <v>0.83</v>
      </c>
      <c r="I17" s="27">
        <v>0.83</v>
      </c>
      <c r="J17" s="27">
        <v>0.83</v>
      </c>
      <c r="K17" s="27">
        <v>0.83</v>
      </c>
      <c r="L17" s="27">
        <v>0.83</v>
      </c>
      <c r="M17" s="27">
        <v>0.83</v>
      </c>
      <c r="N17" s="27">
        <v>0.83</v>
      </c>
      <c r="O17" s="27">
        <v>0.83</v>
      </c>
      <c r="P17" s="27">
        <v>0.83</v>
      </c>
      <c r="Q17" s="27">
        <v>0.83</v>
      </c>
      <c r="R17" s="27">
        <v>0.83</v>
      </c>
      <c r="S17" s="27">
        <v>0.83</v>
      </c>
      <c r="T17" s="27">
        <v>0.83</v>
      </c>
      <c r="U17" s="27">
        <v>0.83</v>
      </c>
      <c r="V17" s="27">
        <v>0.83</v>
      </c>
      <c r="W17" s="27">
        <v>0.83</v>
      </c>
      <c r="X17" s="27">
        <v>0.83</v>
      </c>
    </row>
    <row r="18" s="1" customFormat="true" ht="57" customHeight="true" spans="1:24">
      <c r="A18" s="6"/>
      <c r="B18" s="12"/>
      <c r="C18" s="12"/>
      <c r="D18" s="14" t="s">
        <v>68</v>
      </c>
      <c r="E18" s="6" t="s">
        <v>36</v>
      </c>
      <c r="F18" s="27">
        <v>0.91</v>
      </c>
      <c r="G18" s="27">
        <v>0.91</v>
      </c>
      <c r="H18" s="27">
        <v>0.91</v>
      </c>
      <c r="I18" s="27">
        <v>0.91</v>
      </c>
      <c r="J18" s="27">
        <v>0.91</v>
      </c>
      <c r="K18" s="27">
        <v>0.91</v>
      </c>
      <c r="L18" s="27">
        <v>0.91</v>
      </c>
      <c r="M18" s="27">
        <v>0.91</v>
      </c>
      <c r="N18" s="27">
        <v>0.91</v>
      </c>
      <c r="O18" s="26"/>
      <c r="P18" s="27">
        <v>0.91</v>
      </c>
      <c r="Q18" s="27">
        <v>0.91</v>
      </c>
      <c r="R18" s="27">
        <v>0.91</v>
      </c>
      <c r="S18" s="26"/>
      <c r="T18" s="26"/>
      <c r="U18" s="27">
        <v>0.91</v>
      </c>
      <c r="V18" s="27">
        <v>0.91</v>
      </c>
      <c r="W18" s="27"/>
      <c r="X18" s="27"/>
    </row>
    <row r="19" s="1" customFormat="true" ht="57" customHeight="true" spans="1:24">
      <c r="A19" s="6"/>
      <c r="B19" s="12"/>
      <c r="C19" s="12"/>
      <c r="D19" s="14" t="s">
        <v>69</v>
      </c>
      <c r="E19" s="6" t="s">
        <v>45</v>
      </c>
      <c r="F19" s="26">
        <v>7</v>
      </c>
      <c r="G19" s="26">
        <v>1</v>
      </c>
      <c r="H19" s="26"/>
      <c r="I19" s="26">
        <v>1</v>
      </c>
      <c r="J19" s="26">
        <v>1</v>
      </c>
      <c r="K19" s="26">
        <v>1</v>
      </c>
      <c r="L19" s="26">
        <v>1</v>
      </c>
      <c r="M19" s="26"/>
      <c r="N19" s="26"/>
      <c r="O19" s="26"/>
      <c r="P19" s="26"/>
      <c r="Q19" s="26"/>
      <c r="R19" s="26"/>
      <c r="S19" s="26">
        <v>1</v>
      </c>
      <c r="T19" s="26"/>
      <c r="U19" s="26"/>
      <c r="V19" s="26"/>
      <c r="W19" s="26">
        <v>1</v>
      </c>
      <c r="X19" s="27"/>
    </row>
    <row r="20" s="1" customFormat="true" ht="36" customHeight="true" spans="1:24">
      <c r="A20" s="6"/>
      <c r="B20" s="12"/>
      <c r="C20" s="9" t="s">
        <v>70</v>
      </c>
      <c r="D20" s="11" t="s">
        <v>71</v>
      </c>
      <c r="E20" s="6" t="s">
        <v>36</v>
      </c>
      <c r="F20" s="27">
        <v>1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7">
        <v>1</v>
      </c>
      <c r="V20" s="27">
        <v>1</v>
      </c>
      <c r="W20" s="27">
        <v>1</v>
      </c>
      <c r="X20" s="27">
        <v>1</v>
      </c>
    </row>
    <row r="21" s="1" customFormat="true" ht="36" customHeight="true" spans="1:24">
      <c r="A21" s="6"/>
      <c r="B21" s="12"/>
      <c r="C21" s="12"/>
      <c r="D21" s="14" t="s">
        <v>72</v>
      </c>
      <c r="E21" s="6" t="s">
        <v>36</v>
      </c>
      <c r="F21" s="27">
        <v>0.9</v>
      </c>
      <c r="G21" s="27">
        <v>0.9</v>
      </c>
      <c r="H21" s="27">
        <v>0.9</v>
      </c>
      <c r="I21" s="27">
        <v>0.9</v>
      </c>
      <c r="J21" s="27">
        <v>0.9</v>
      </c>
      <c r="K21" s="27">
        <v>0.9</v>
      </c>
      <c r="L21" s="27">
        <v>0.9</v>
      </c>
      <c r="M21" s="27">
        <v>0.9</v>
      </c>
      <c r="N21" s="27">
        <v>0.9</v>
      </c>
      <c r="O21" s="27">
        <v>0.9</v>
      </c>
      <c r="P21" s="27">
        <v>0.9</v>
      </c>
      <c r="Q21" s="27">
        <v>0.9</v>
      </c>
      <c r="R21" s="27">
        <v>0.9</v>
      </c>
      <c r="S21" s="27">
        <v>0.9</v>
      </c>
      <c r="T21" s="27">
        <v>0.9</v>
      </c>
      <c r="U21" s="27">
        <v>0.9</v>
      </c>
      <c r="V21" s="27">
        <v>0.9</v>
      </c>
      <c r="W21" s="27">
        <v>0.9</v>
      </c>
      <c r="X21" s="27">
        <v>0.9</v>
      </c>
    </row>
    <row r="22" s="1" customFormat="true" ht="51" customHeight="true" spans="1:24">
      <c r="A22" s="6"/>
      <c r="B22" s="6" t="s">
        <v>73</v>
      </c>
      <c r="C22" s="6" t="s">
        <v>74</v>
      </c>
      <c r="D22" s="6" t="s">
        <v>75</v>
      </c>
      <c r="E22" s="6" t="s">
        <v>36</v>
      </c>
      <c r="F22" s="23">
        <v>9</v>
      </c>
      <c r="G22" s="26">
        <v>9</v>
      </c>
      <c r="H22" s="26">
        <v>9</v>
      </c>
      <c r="I22" s="26">
        <v>9</v>
      </c>
      <c r="J22" s="26">
        <v>9</v>
      </c>
      <c r="K22" s="26">
        <v>9</v>
      </c>
      <c r="L22" s="26">
        <v>9</v>
      </c>
      <c r="M22" s="26">
        <v>9</v>
      </c>
      <c r="N22" s="26">
        <v>9</v>
      </c>
      <c r="O22" s="26">
        <v>9</v>
      </c>
      <c r="P22" s="26">
        <v>9</v>
      </c>
      <c r="Q22" s="26">
        <v>9</v>
      </c>
      <c r="R22" s="26">
        <v>9</v>
      </c>
      <c r="S22" s="26">
        <v>9</v>
      </c>
      <c r="T22" s="26">
        <v>9</v>
      </c>
      <c r="U22" s="26">
        <v>9</v>
      </c>
      <c r="V22" s="26">
        <v>9</v>
      </c>
      <c r="W22" s="26">
        <v>9</v>
      </c>
      <c r="X22" s="26">
        <v>9</v>
      </c>
    </row>
    <row r="23" s="1" customFormat="true" ht="60" customHeight="true" spans="1:24">
      <c r="A23" s="6"/>
      <c r="B23" s="6"/>
      <c r="C23" s="6" t="s">
        <v>76</v>
      </c>
      <c r="D23" s="15" t="s">
        <v>77</v>
      </c>
      <c r="E23" s="6" t="s">
        <v>36</v>
      </c>
      <c r="F23" s="23">
        <v>80</v>
      </c>
      <c r="G23" s="29">
        <v>80</v>
      </c>
      <c r="H23" s="26">
        <v>80</v>
      </c>
      <c r="I23" s="26">
        <v>80</v>
      </c>
      <c r="J23" s="29">
        <v>80</v>
      </c>
      <c r="K23" s="26">
        <v>80</v>
      </c>
      <c r="L23" s="26">
        <v>80</v>
      </c>
      <c r="M23" s="29">
        <v>80</v>
      </c>
      <c r="N23" s="26">
        <v>80</v>
      </c>
      <c r="O23" s="26">
        <v>80</v>
      </c>
      <c r="P23" s="29">
        <v>80</v>
      </c>
      <c r="Q23" s="26">
        <v>80</v>
      </c>
      <c r="R23" s="26">
        <v>80</v>
      </c>
      <c r="S23" s="29">
        <v>80</v>
      </c>
      <c r="T23" s="26">
        <v>80</v>
      </c>
      <c r="U23" s="29">
        <v>80</v>
      </c>
      <c r="V23" s="26">
        <v>80</v>
      </c>
      <c r="W23" s="26">
        <v>80</v>
      </c>
      <c r="X23" s="29">
        <v>80</v>
      </c>
    </row>
    <row r="24" s="1" customFormat="true" ht="49" customHeight="true" spans="1:24">
      <c r="A24" s="6"/>
      <c r="B24" s="6" t="s">
        <v>78</v>
      </c>
      <c r="C24" s="6" t="s">
        <v>79</v>
      </c>
      <c r="D24" s="14" t="s">
        <v>80</v>
      </c>
      <c r="E24" s="6" t="s">
        <v>36</v>
      </c>
      <c r="F24" s="23">
        <v>90</v>
      </c>
      <c r="G24" s="23">
        <v>90</v>
      </c>
      <c r="H24" s="23">
        <v>90</v>
      </c>
      <c r="I24" s="23">
        <v>90</v>
      </c>
      <c r="J24" s="23">
        <v>90</v>
      </c>
      <c r="K24" s="23">
        <v>90</v>
      </c>
      <c r="L24" s="23">
        <v>90</v>
      </c>
      <c r="M24" s="23">
        <v>90</v>
      </c>
      <c r="N24" s="23">
        <v>90</v>
      </c>
      <c r="O24" s="23">
        <v>90</v>
      </c>
      <c r="P24" s="23">
        <v>90</v>
      </c>
      <c r="Q24" s="23">
        <v>90</v>
      </c>
      <c r="R24" s="23">
        <v>90</v>
      </c>
      <c r="S24" s="23">
        <v>90</v>
      </c>
      <c r="T24" s="23">
        <v>90</v>
      </c>
      <c r="U24" s="23">
        <v>90</v>
      </c>
      <c r="V24" s="23">
        <v>90</v>
      </c>
      <c r="W24" s="23">
        <v>90</v>
      </c>
      <c r="X24" s="23">
        <v>90</v>
      </c>
    </row>
    <row r="25" ht="51" customHeight="true" spans="1:6">
      <c r="A25" s="16"/>
      <c r="B25" s="16"/>
      <c r="C25" s="16"/>
      <c r="D25" s="17"/>
      <c r="E25" s="17"/>
      <c r="F25" s="16"/>
    </row>
  </sheetData>
  <mergeCells count="12">
    <mergeCell ref="A2:X2"/>
    <mergeCell ref="A3:X3"/>
    <mergeCell ref="B4:E4"/>
    <mergeCell ref="B5:E5"/>
    <mergeCell ref="B6:X6"/>
    <mergeCell ref="A25:E25"/>
    <mergeCell ref="A8:A24"/>
    <mergeCell ref="B8:B21"/>
    <mergeCell ref="B22:B23"/>
    <mergeCell ref="C8:C13"/>
    <mergeCell ref="C16:C19"/>
    <mergeCell ref="C20:C21"/>
  </mergeCells>
  <printOptions horizontalCentered="true"/>
  <pageMargins left="0.354166666666667" right="0.236111111111111" top="0.590277777777778" bottom="0.354166666666667" header="0.275" footer="0.156944444444444"/>
  <pageSetup paperSize="8" scale="7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2022年海南省农村公共厕所建革命奖补设绩效目标表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uos</cp:lastModifiedBy>
  <dcterms:created xsi:type="dcterms:W3CDTF">2020-05-16T23:22:00Z</dcterms:created>
  <dcterms:modified xsi:type="dcterms:W3CDTF">2023-04-26T16:20:16Z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C6326BDEDDBCC901FF911164DAC59C7B</vt:lpwstr>
  </property>
</Properties>
</file>