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75" windowHeight="12495" activeTab="0"/>
  </bookViews>
  <sheets>
    <sheet name="绩效目标表" sheetId="1" r:id="rId1"/>
  </sheets>
  <definedNames>
    <definedName name="_xlnm.Print_Area" localSheetId="0">'绩效目标表'!$A$1:$Y$17</definedName>
  </definedNames>
  <calcPr fullCalcOnLoad="1"/>
</workbook>
</file>

<file path=xl/sharedStrings.xml><?xml version="1.0" encoding="utf-8"?>
<sst xmlns="http://schemas.openxmlformats.org/spreadsheetml/2006/main" count="143" uniqueCount="68">
  <si>
    <t>附件2</t>
  </si>
  <si>
    <t>2024年省级民生实事项目（免费接种乙肝疫苗）资金绩效目标表</t>
  </si>
  <si>
    <t>专项名称</t>
  </si>
  <si>
    <t>2024年省级民生实事项目（免费接种乙肝疫苗）</t>
  </si>
  <si>
    <t>合计</t>
  </si>
  <si>
    <t>海口</t>
  </si>
  <si>
    <t>三亚</t>
  </si>
  <si>
    <t>儋州</t>
  </si>
  <si>
    <t>五指山</t>
  </si>
  <si>
    <t>文昌</t>
  </si>
  <si>
    <t>琼海</t>
  </si>
  <si>
    <t>万宁</t>
  </si>
  <si>
    <t>东方</t>
  </si>
  <si>
    <t>澄迈</t>
  </si>
  <si>
    <t>陵水</t>
  </si>
  <si>
    <t>保亭</t>
  </si>
  <si>
    <t>屯昌</t>
  </si>
  <si>
    <t>定安</t>
  </si>
  <si>
    <t>临高</t>
  </si>
  <si>
    <t>乐东</t>
  </si>
  <si>
    <t>昌江</t>
  </si>
  <si>
    <t>琼中</t>
  </si>
  <si>
    <t>白沙</t>
  </si>
  <si>
    <t>省级主管部门</t>
  </si>
  <si>
    <t>省疾病预防控制局</t>
  </si>
  <si>
    <t>资金情况（万元）</t>
  </si>
  <si>
    <t>年度金额</t>
  </si>
  <si>
    <t>其中：中央补助</t>
  </si>
  <si>
    <t>省级资金</t>
  </si>
  <si>
    <t>年度目标</t>
  </si>
  <si>
    <t>通过项目的开展，普及乙肝防治知识，提高20-40岁人群乙肝疫苗接种率，增强20-40岁人群乙肝病毒的免疫力，降低乙肝病毒感染几率，降低我省乙肝病例新发数量，减轻因乙肝导致的疾病负担，切实保障人民健康。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</si>
  <si>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</si>
  <si>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</si>
  <si>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</si>
  <si>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</si>
  <si>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</si>
  <si>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</si>
  <si>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</si>
  <si>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乙肝疫苗接种人数</t>
  </si>
  <si>
    <t>≥150000人</t>
  </si>
  <si>
    <t>≥41243人</t>
  </si>
  <si>
    <t>≥21056人</t>
  </si>
  <si>
    <t>≥8040人</t>
  </si>
  <si>
    <t>≥1023人</t>
  </si>
  <si>
    <t>≥6142人</t>
  </si>
  <si>
    <t>≥10839人</t>
  </si>
  <si>
    <t>≥9713人</t>
  </si>
  <si>
    <t>≥8495人</t>
  </si>
  <si>
    <t>≥7315人</t>
  </si>
  <si>
    <t>≥5989人</t>
  </si>
  <si>
    <t>≥2582人</t>
  </si>
  <si>
    <t>≥3635人</t>
  </si>
  <si>
    <t>≥3831人</t>
  </si>
  <si>
    <t>≥6534人</t>
  </si>
  <si>
    <t>≥8062人</t>
  </si>
  <si>
    <t>≥1482人</t>
  </si>
  <si>
    <t>≥1837人</t>
  </si>
  <si>
    <t>≥2182人</t>
  </si>
  <si>
    <t>开展培训次数</t>
  </si>
  <si>
    <t>≥18</t>
  </si>
  <si>
    <t>≥1</t>
  </si>
  <si>
    <t>质量指标</t>
  </si>
  <si>
    <t>当年目标人群乙肝疫苗全程接种完成率</t>
  </si>
  <si>
    <t>＞40%</t>
  </si>
  <si>
    <t>效益指标</t>
  </si>
  <si>
    <t>社会效益指标</t>
  </si>
  <si>
    <t>增强20-40岁人群乙肝病毒的免疫力，提高居民健康水平</t>
  </si>
  <si>
    <t>中长期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</si>
</sst>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indexed="8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color indexed="8"/>
      <name val="微软雅黑"/>
      <family val="0"/>
    </font>
    <font>
      <b/>
      <sz val="22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9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  <font>
      <sz val="9"/>
      <color indexed="8"/>
      <name val="Calibri"/>
      <family val="0"/>
    </font>
    <font>
      <sz val="9"/>
      <color rgb="FF000000"/>
      <name val="Calibri"/>
      <family val="0"/>
    </font>
    <font>
      <sz val="9"/>
      <color rgb="FF000000"/>
      <name val="微软雅黑"/>
      <family val="0"/>
    </font>
    <font>
      <b/>
      <sz val="22"/>
      <color rgb="FF000000"/>
      <name val="Calibri"/>
      <family val="0"/>
    </font>
    <font>
      <b/>
      <sz val="9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6" fillId="0" borderId="0">
      <alignment vertical="center"/>
      <protection/>
    </xf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28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7" fillId="33" borderId="9" xfId="0" applyFont="1" applyFill="1" applyBorder="1" applyAlignment="1">
      <alignment vertical="center"/>
    </xf>
    <xf numFmtId="0" fontId="48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/>
    </xf>
    <xf numFmtId="0" fontId="48" fillId="33" borderId="0" xfId="0" applyFont="1" applyFill="1" applyAlignment="1">
      <alignment vertical="center"/>
    </xf>
    <xf numFmtId="0" fontId="48" fillId="33" borderId="0" xfId="0" applyFont="1" applyFill="1" applyAlignment="1">
      <alignment horizontal="center" vertical="center"/>
    </xf>
    <xf numFmtId="0" fontId="48" fillId="33" borderId="0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9" fillId="33" borderId="11" xfId="0" applyFont="1" applyFill="1" applyBorder="1" applyAlignment="1">
      <alignment vertical="center" wrapText="1"/>
    </xf>
    <xf numFmtId="0" fontId="50" fillId="33" borderId="11" xfId="0" applyFont="1" applyFill="1" applyBorder="1" applyAlignment="1">
      <alignment vertical="center" wrapText="1"/>
    </xf>
    <xf numFmtId="0" fontId="50" fillId="33" borderId="0" xfId="0" applyFont="1" applyFill="1" applyBorder="1" applyAlignment="1">
      <alignment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6" fillId="33" borderId="10" xfId="44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176" fontId="6" fillId="33" borderId="13" xfId="44" applyNumberFormat="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/>
    </xf>
    <xf numFmtId="176" fontId="6" fillId="33" borderId="14" xfId="44" applyNumberFormat="1" applyFont="1" applyFill="1" applyBorder="1" applyAlignment="1">
      <alignment horizontal="center" vertical="center" wrapText="1"/>
      <protection/>
    </xf>
    <xf numFmtId="176" fontId="6" fillId="33" borderId="15" xfId="44" applyNumberFormat="1" applyFont="1" applyFill="1" applyBorder="1" applyAlignment="1">
      <alignment horizontal="center" vertical="center" wrapText="1"/>
      <protection/>
    </xf>
    <xf numFmtId="176" fontId="7" fillId="33" borderId="10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/>
    </xf>
    <xf numFmtId="176" fontId="6" fillId="33" borderId="10" xfId="44" applyNumberFormat="1" applyFont="1" applyFill="1" applyBorder="1" applyAlignment="1">
      <alignment horizontal="center" vertical="center" wrapText="1"/>
      <protection/>
    </xf>
    <xf numFmtId="176" fontId="2" fillId="33" borderId="10" xfId="0" applyNumberFormat="1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left" vertical="center" wrapText="1"/>
    </xf>
    <xf numFmtId="9" fontId="49" fillId="34" borderId="10" xfId="0" applyNumberFormat="1" applyFont="1" applyFill="1" applyBorder="1" applyAlignment="1">
      <alignment horizontal="center" vertical="center" wrapText="1"/>
    </xf>
    <xf numFmtId="0" fontId="6" fillId="0" borderId="9" xfId="15" applyFont="1" applyFill="1" applyBorder="1" applyAlignment="1">
      <alignment horizontal="center" vertical="center" wrapText="1"/>
      <protection/>
    </xf>
    <xf numFmtId="0" fontId="6" fillId="0" borderId="10" xfId="15" applyFont="1" applyFill="1" applyBorder="1" applyAlignment="1">
      <alignment horizontal="center" vertical="center" wrapText="1"/>
      <protection/>
    </xf>
    <xf numFmtId="9" fontId="6" fillId="0" borderId="10" xfId="15" applyNumberFormat="1" applyFont="1" applyFill="1" applyBorder="1" applyAlignment="1">
      <alignment horizontal="center" vertical="center" wrapText="1"/>
      <protection/>
    </xf>
    <xf numFmtId="9" fontId="49" fillId="33" borderId="10" xfId="0" applyNumberFormat="1" applyFont="1" applyFill="1" applyBorder="1" applyAlignment="1">
      <alignment horizontal="center" vertical="center"/>
    </xf>
    <xf numFmtId="0" fontId="50" fillId="33" borderId="0" xfId="0" applyFont="1" applyFill="1" applyAlignment="1">
      <alignment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/>
    </xf>
    <xf numFmtId="0" fontId="48" fillId="33" borderId="0" xfId="0" applyFont="1" applyFill="1" applyBorder="1" applyAlignment="1">
      <alignment vertical="center" wrapText="1"/>
    </xf>
  </cellXfs>
  <cellStyles count="51">
    <cellStyle name="Normal" xfId="0"/>
    <cellStyle name="常规_Sheet2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常规 2 2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7"/>
  <sheetViews>
    <sheetView tabSelected="1" view="pageBreakPreview" zoomScale="110" zoomScaleSheetLayoutView="110" workbookViewId="0" topLeftCell="A1">
      <selection activeCell="F11" sqref="F11"/>
    </sheetView>
  </sheetViews>
  <sheetFormatPr defaultColWidth="10.00390625" defaultRowHeight="15"/>
  <cols>
    <col min="1" max="1" width="10.7109375" style="5" customWidth="1"/>
    <col min="2" max="2" width="7.8515625" style="5" customWidth="1"/>
    <col min="3" max="3" width="8.140625" style="5" customWidth="1"/>
    <col min="4" max="4" width="5.7109375" style="5" customWidth="1"/>
    <col min="5" max="5" width="8.28125" style="5" customWidth="1"/>
    <col min="6" max="6" width="6.8515625" style="6" customWidth="1"/>
    <col min="7" max="25" width="7.57421875" style="5" customWidth="1"/>
    <col min="26" max="33" width="10.00390625" style="7" customWidth="1"/>
    <col min="34" max="204" width="10.00390625" style="5" customWidth="1"/>
    <col min="205" max="16384" width="10.00390625" style="8" customWidth="1"/>
  </cols>
  <sheetData>
    <row r="1" spans="1:10" ht="18" customHeight="1">
      <c r="A1" s="9" t="s">
        <v>0</v>
      </c>
      <c r="B1" s="10"/>
      <c r="C1" s="10"/>
      <c r="D1" s="11"/>
      <c r="F1" s="25"/>
      <c r="G1" s="11"/>
      <c r="H1" s="10"/>
      <c r="I1" s="40"/>
      <c r="J1" s="40"/>
    </row>
    <row r="2" spans="1:25" ht="57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s="1" customFormat="1" ht="27.75" customHeight="1">
      <c r="A3" s="14" t="s">
        <v>2</v>
      </c>
      <c r="B3" s="15" t="s">
        <v>3</v>
      </c>
      <c r="C3" s="16"/>
      <c r="D3" s="16"/>
      <c r="E3" s="16"/>
      <c r="F3" s="26"/>
      <c r="G3" s="18" t="s">
        <v>4</v>
      </c>
      <c r="H3" s="27" t="s">
        <v>5</v>
      </c>
      <c r="I3" s="27" t="s">
        <v>6</v>
      </c>
      <c r="J3" s="27" t="s">
        <v>7</v>
      </c>
      <c r="K3" s="27" t="s">
        <v>8</v>
      </c>
      <c r="L3" s="27" t="s">
        <v>9</v>
      </c>
      <c r="M3" s="27" t="s">
        <v>10</v>
      </c>
      <c r="N3" s="27" t="s">
        <v>11</v>
      </c>
      <c r="O3" s="27" t="s">
        <v>12</v>
      </c>
      <c r="P3" s="27" t="s">
        <v>13</v>
      </c>
      <c r="Q3" s="27" t="s">
        <v>14</v>
      </c>
      <c r="R3" s="27" t="s">
        <v>15</v>
      </c>
      <c r="S3" s="27" t="s">
        <v>16</v>
      </c>
      <c r="T3" s="27" t="s">
        <v>17</v>
      </c>
      <c r="U3" s="27" t="s">
        <v>18</v>
      </c>
      <c r="V3" s="27" t="s">
        <v>19</v>
      </c>
      <c r="W3" s="27" t="s">
        <v>20</v>
      </c>
      <c r="X3" s="27" t="s">
        <v>21</v>
      </c>
      <c r="Y3" s="27" t="s">
        <v>22</v>
      </c>
    </row>
    <row r="4" spans="1:25" s="1" customFormat="1" ht="24" customHeight="1">
      <c r="A4" s="17" t="s">
        <v>23</v>
      </c>
      <c r="B4" s="15" t="s">
        <v>24</v>
      </c>
      <c r="C4" s="16"/>
      <c r="D4" s="16"/>
      <c r="E4" s="16"/>
      <c r="F4" s="26"/>
      <c r="G4" s="18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spans="1:25" s="1" customFormat="1" ht="24" customHeight="1">
      <c r="A5" s="18" t="s">
        <v>25</v>
      </c>
      <c r="B5" s="17" t="s">
        <v>26</v>
      </c>
      <c r="C5" s="17"/>
      <c r="D5" s="19">
        <v>609.9</v>
      </c>
      <c r="E5" s="28"/>
      <c r="F5" s="29"/>
      <c r="G5" s="30">
        <f>SUM(H5:Y5)</f>
        <v>609.9</v>
      </c>
      <c r="H5" s="31">
        <v>167.6</v>
      </c>
      <c r="I5" s="31">
        <v>85.5</v>
      </c>
      <c r="J5" s="31">
        <v>32.7</v>
      </c>
      <c r="K5" s="31">
        <v>4.2</v>
      </c>
      <c r="L5" s="31">
        <v>25</v>
      </c>
      <c r="M5" s="31">
        <v>44.1</v>
      </c>
      <c r="N5" s="31">
        <v>39.5</v>
      </c>
      <c r="O5" s="31">
        <v>34.5</v>
      </c>
      <c r="P5" s="31">
        <v>29.7</v>
      </c>
      <c r="Q5" s="31">
        <v>24.4</v>
      </c>
      <c r="R5" s="31">
        <v>10.5</v>
      </c>
      <c r="S5" s="31">
        <v>14.8</v>
      </c>
      <c r="T5" s="31">
        <v>15.6</v>
      </c>
      <c r="U5" s="31">
        <v>26.6</v>
      </c>
      <c r="V5" s="31">
        <v>32.8</v>
      </c>
      <c r="W5" s="31">
        <v>6</v>
      </c>
      <c r="X5" s="31">
        <v>7.5</v>
      </c>
      <c r="Y5" s="31">
        <v>8.9</v>
      </c>
    </row>
    <row r="6" spans="1:25" s="1" customFormat="1" ht="21.75" customHeight="1">
      <c r="A6" s="18"/>
      <c r="B6" s="17" t="s">
        <v>27</v>
      </c>
      <c r="C6" s="17"/>
      <c r="D6" s="19"/>
      <c r="E6" s="28"/>
      <c r="F6" s="29"/>
      <c r="G6" s="32"/>
      <c r="H6" s="33"/>
      <c r="I6" s="41"/>
      <c r="J6" s="41"/>
      <c r="K6" s="41"/>
      <c r="L6" s="41"/>
      <c r="M6" s="41"/>
      <c r="N6" s="41"/>
      <c r="O6" s="41"/>
      <c r="P6" s="41"/>
      <c r="Q6" s="41"/>
      <c r="R6" s="42"/>
      <c r="S6" s="42"/>
      <c r="T6" s="42"/>
      <c r="U6" s="42"/>
      <c r="V6" s="42"/>
      <c r="W6" s="42"/>
      <c r="X6" s="42"/>
      <c r="Y6" s="42"/>
    </row>
    <row r="7" spans="1:25" s="1" customFormat="1" ht="30.75" customHeight="1">
      <c r="A7" s="18"/>
      <c r="B7" s="17" t="s">
        <v>28</v>
      </c>
      <c r="C7" s="17"/>
      <c r="D7" s="19">
        <v>609.9</v>
      </c>
      <c r="E7" s="28"/>
      <c r="F7" s="29"/>
      <c r="G7" s="30">
        <f>SUM(H7:Y7)</f>
        <v>609.9</v>
      </c>
      <c r="H7" s="31">
        <v>167.6</v>
      </c>
      <c r="I7" s="31">
        <v>85.5</v>
      </c>
      <c r="J7" s="31">
        <v>32.7</v>
      </c>
      <c r="K7" s="31">
        <v>4.2</v>
      </c>
      <c r="L7" s="31">
        <v>25</v>
      </c>
      <c r="M7" s="31">
        <v>44.1</v>
      </c>
      <c r="N7" s="31">
        <v>39.5</v>
      </c>
      <c r="O7" s="31">
        <v>34.5</v>
      </c>
      <c r="P7" s="31">
        <v>29.7</v>
      </c>
      <c r="Q7" s="31">
        <v>24.4</v>
      </c>
      <c r="R7" s="31">
        <v>10.5</v>
      </c>
      <c r="S7" s="31">
        <v>14.8</v>
      </c>
      <c r="T7" s="31">
        <v>15.6</v>
      </c>
      <c r="U7" s="31">
        <v>26.6</v>
      </c>
      <c r="V7" s="31">
        <v>32.8</v>
      </c>
      <c r="W7" s="31">
        <v>6</v>
      </c>
      <c r="X7" s="31">
        <v>7.5</v>
      </c>
      <c r="Y7" s="31">
        <v>8.9</v>
      </c>
    </row>
    <row r="8" spans="1:33" s="2" customFormat="1" ht="42.75" customHeight="1">
      <c r="A8" s="18" t="s">
        <v>29</v>
      </c>
      <c r="B8" s="20" t="s">
        <v>30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1"/>
      <c r="AA8" s="1"/>
      <c r="AB8" s="1"/>
      <c r="AC8" s="1"/>
      <c r="AD8" s="1"/>
      <c r="AE8" s="1"/>
      <c r="AF8" s="1"/>
      <c r="AG8" s="1"/>
    </row>
    <row r="9" spans="1:33" s="3" customFormat="1" ht="51.75" customHeight="1">
      <c r="A9" s="18" t="s">
        <v>31</v>
      </c>
      <c r="B9" s="21" t="s">
        <v>32</v>
      </c>
      <c r="C9" s="21" t="s">
        <v>33</v>
      </c>
      <c r="D9" s="21" t="s">
        <v>34</v>
      </c>
      <c r="E9" s="21"/>
      <c r="F9" s="21" t="s">
        <v>35</v>
      </c>
      <c r="G9" s="21" t="s">
        <v>4</v>
      </c>
      <c r="H9" s="27" t="s">
        <v>5</v>
      </c>
      <c r="I9" s="27" t="s">
        <v>6</v>
      </c>
      <c r="J9" s="27" t="s">
        <v>7</v>
      </c>
      <c r="K9" s="27" t="s">
        <v>8</v>
      </c>
      <c r="L9" s="27" t="s">
        <v>9</v>
      </c>
      <c r="M9" s="27" t="s">
        <v>10</v>
      </c>
      <c r="N9" s="27" t="s">
        <v>11</v>
      </c>
      <c r="O9" s="27" t="s">
        <v>12</v>
      </c>
      <c r="P9" s="27" t="s">
        <v>13</v>
      </c>
      <c r="Q9" s="27" t="s">
        <v>14</v>
      </c>
      <c r="R9" s="27" t="s">
        <v>15</v>
      </c>
      <c r="S9" s="27" t="s">
        <v>16</v>
      </c>
      <c r="T9" s="27" t="s">
        <v>17</v>
      </c>
      <c r="U9" s="27" t="s">
        <v>18</v>
      </c>
      <c r="V9" s="27" t="s">
        <v>19</v>
      </c>
      <c r="W9" s="27" t="s">
        <v>20</v>
      </c>
      <c r="X9" s="27" t="s">
        <v>21</v>
      </c>
      <c r="Y9" s="27" t="s">
        <v>22</v>
      </c>
      <c r="Z9" s="43"/>
      <c r="AA9" s="43"/>
      <c r="AB9" s="43"/>
      <c r="AC9" s="43"/>
      <c r="AD9" s="43"/>
      <c r="AE9" s="43"/>
      <c r="AF9" s="43"/>
      <c r="AG9" s="43"/>
    </row>
    <row r="10" spans="1:33" s="3" customFormat="1" ht="37.5" customHeight="1">
      <c r="A10" s="18"/>
      <c r="B10" s="22" t="s">
        <v>36</v>
      </c>
      <c r="C10" s="22" t="s">
        <v>37</v>
      </c>
      <c r="D10" s="23" t="s">
        <v>38</v>
      </c>
      <c r="E10" s="34"/>
      <c r="F10" s="35" t="s">
        <v>39</v>
      </c>
      <c r="G10" s="35"/>
      <c r="H10" s="36" t="s">
        <v>40</v>
      </c>
      <c r="I10" s="35" t="s">
        <v>41</v>
      </c>
      <c r="J10" s="36" t="s">
        <v>42</v>
      </c>
      <c r="K10" s="36" t="s">
        <v>43</v>
      </c>
      <c r="L10" s="36" t="s">
        <v>44</v>
      </c>
      <c r="M10" s="36" t="s">
        <v>45</v>
      </c>
      <c r="N10" s="36" t="s">
        <v>46</v>
      </c>
      <c r="O10" s="36" t="s">
        <v>47</v>
      </c>
      <c r="P10" s="36" t="s">
        <v>48</v>
      </c>
      <c r="Q10" s="36" t="s">
        <v>49</v>
      </c>
      <c r="R10" s="36" t="s">
        <v>50</v>
      </c>
      <c r="S10" s="36" t="s">
        <v>51</v>
      </c>
      <c r="T10" s="36" t="s">
        <v>52</v>
      </c>
      <c r="U10" s="36" t="s">
        <v>53</v>
      </c>
      <c r="V10" s="36" t="s">
        <v>54</v>
      </c>
      <c r="W10" s="36" t="s">
        <v>55</v>
      </c>
      <c r="X10" s="36" t="s">
        <v>56</v>
      </c>
      <c r="Y10" s="36" t="s">
        <v>57</v>
      </c>
      <c r="Z10" s="43"/>
      <c r="AA10" s="43"/>
      <c r="AB10" s="43"/>
      <c r="AC10" s="43"/>
      <c r="AD10" s="43"/>
      <c r="AE10" s="43"/>
      <c r="AF10" s="43"/>
      <c r="AG10" s="43"/>
    </row>
    <row r="11" spans="1:33" s="3" customFormat="1" ht="33" customHeight="1">
      <c r="A11" s="18"/>
      <c r="B11" s="22" t="s">
        <v>36</v>
      </c>
      <c r="C11" s="22" t="s">
        <v>37</v>
      </c>
      <c r="D11" s="23" t="s">
        <v>58</v>
      </c>
      <c r="E11" s="34"/>
      <c r="F11" s="37" t="s">
        <v>59</v>
      </c>
      <c r="G11" s="35"/>
      <c r="H11" s="37" t="s">
        <v>60</v>
      </c>
      <c r="I11" s="35" t="s">
        <v>60</v>
      </c>
      <c r="J11" s="37" t="s">
        <v>60</v>
      </c>
      <c r="K11" s="37" t="s">
        <v>60</v>
      </c>
      <c r="L11" s="37" t="s">
        <v>60</v>
      </c>
      <c r="M11" s="37" t="s">
        <v>60</v>
      </c>
      <c r="N11" s="37" t="s">
        <v>60</v>
      </c>
      <c r="O11" s="37" t="s">
        <v>60</v>
      </c>
      <c r="P11" s="37" t="s">
        <v>60</v>
      </c>
      <c r="Q11" s="37" t="s">
        <v>60</v>
      </c>
      <c r="R11" s="37" t="s">
        <v>60</v>
      </c>
      <c r="S11" s="37" t="s">
        <v>60</v>
      </c>
      <c r="T11" s="37" t="s">
        <v>60</v>
      </c>
      <c r="U11" s="37" t="s">
        <v>60</v>
      </c>
      <c r="V11" s="37" t="s">
        <v>60</v>
      </c>
      <c r="W11" s="37" t="s">
        <v>60</v>
      </c>
      <c r="X11" s="37" t="s">
        <v>60</v>
      </c>
      <c r="Y11" s="37" t="s">
        <v>60</v>
      </c>
      <c r="Z11" s="43"/>
      <c r="AA11" s="43"/>
      <c r="AB11" s="43"/>
      <c r="AC11" s="43"/>
      <c r="AD11" s="43"/>
      <c r="AE11" s="43"/>
      <c r="AF11" s="43"/>
      <c r="AG11" s="43"/>
    </row>
    <row r="12" spans="1:33" s="3" customFormat="1" ht="30" customHeight="1">
      <c r="A12" s="18"/>
      <c r="B12" s="22" t="s">
        <v>36</v>
      </c>
      <c r="C12" s="22" t="s">
        <v>61</v>
      </c>
      <c r="D12" s="23" t="s">
        <v>62</v>
      </c>
      <c r="E12" s="34"/>
      <c r="F12" s="35" t="s">
        <v>63</v>
      </c>
      <c r="G12" s="35"/>
      <c r="H12" s="35" t="s">
        <v>63</v>
      </c>
      <c r="I12" s="35" t="s">
        <v>63</v>
      </c>
      <c r="J12" s="35" t="s">
        <v>63</v>
      </c>
      <c r="K12" s="35" t="s">
        <v>63</v>
      </c>
      <c r="L12" s="35" t="s">
        <v>63</v>
      </c>
      <c r="M12" s="35" t="s">
        <v>63</v>
      </c>
      <c r="N12" s="35" t="s">
        <v>63</v>
      </c>
      <c r="O12" s="35" t="s">
        <v>63</v>
      </c>
      <c r="P12" s="35" t="s">
        <v>63</v>
      </c>
      <c r="Q12" s="35" t="s">
        <v>63</v>
      </c>
      <c r="R12" s="35" t="s">
        <v>63</v>
      </c>
      <c r="S12" s="35" t="s">
        <v>63</v>
      </c>
      <c r="T12" s="35" t="s">
        <v>63</v>
      </c>
      <c r="U12" s="35" t="s">
        <v>63</v>
      </c>
      <c r="V12" s="35" t="s">
        <v>63</v>
      </c>
      <c r="W12" s="35" t="s">
        <v>63</v>
      </c>
      <c r="X12" s="35" t="s">
        <v>63</v>
      </c>
      <c r="Y12" s="35" t="s">
        <v>63</v>
      </c>
      <c r="Z12" s="43"/>
      <c r="AA12" s="43"/>
      <c r="AB12" s="43"/>
      <c r="AC12" s="43"/>
      <c r="AD12" s="43"/>
      <c r="AE12" s="43"/>
      <c r="AF12" s="43"/>
      <c r="AG12" s="43"/>
    </row>
    <row r="13" spans="1:33" s="3" customFormat="1" ht="39.75" customHeight="1">
      <c r="A13" s="18"/>
      <c r="B13" s="22" t="s">
        <v>64</v>
      </c>
      <c r="C13" s="22" t="s">
        <v>65</v>
      </c>
      <c r="D13" s="23" t="s">
        <v>66</v>
      </c>
      <c r="E13" s="34"/>
      <c r="F13" s="38" t="s">
        <v>67</v>
      </c>
      <c r="G13" s="35"/>
      <c r="H13" s="38" t="s">
        <v>67</v>
      </c>
      <c r="I13" s="35" t="s">
        <v>67</v>
      </c>
      <c r="J13" s="38" t="s">
        <v>67</v>
      </c>
      <c r="K13" s="38" t="s">
        <v>67</v>
      </c>
      <c r="L13" s="38" t="s">
        <v>67</v>
      </c>
      <c r="M13" s="38" t="s">
        <v>67</v>
      </c>
      <c r="N13" s="38" t="s">
        <v>67</v>
      </c>
      <c r="O13" s="38" t="s">
        <v>67</v>
      </c>
      <c r="P13" s="38" t="s">
        <v>67</v>
      </c>
      <c r="Q13" s="38" t="s">
        <v>67</v>
      </c>
      <c r="R13" s="38" t="s">
        <v>67</v>
      </c>
      <c r="S13" s="38" t="s">
        <v>67</v>
      </c>
      <c r="T13" s="38" t="s">
        <v>67</v>
      </c>
      <c r="U13" s="38" t="s">
        <v>67</v>
      </c>
      <c r="V13" s="38" t="s">
        <v>67</v>
      </c>
      <c r="W13" s="38" t="s">
        <v>67</v>
      </c>
      <c r="X13" s="38" t="s">
        <v>67</v>
      </c>
      <c r="Y13" s="38" t="s">
        <v>67</v>
      </c>
      <c r="Z13" s="43"/>
      <c r="AA13" s="43"/>
      <c r="AB13" s="43"/>
      <c r="AC13" s="43"/>
      <c r="AD13" s="43"/>
      <c r="AE13" s="43"/>
      <c r="AF13" s="43"/>
      <c r="AG13" s="43"/>
    </row>
    <row r="14" spans="1:33" s="3" customFormat="1" ht="33" customHeight="1">
      <c r="A14" s="18"/>
      <c r="B14" s="24"/>
      <c r="C14" s="22"/>
      <c r="D14" s="23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43"/>
      <c r="AA14" s="43"/>
      <c r="AB14" s="43"/>
      <c r="AC14" s="43"/>
      <c r="AD14" s="43"/>
      <c r="AE14" s="43"/>
      <c r="AF14" s="43"/>
      <c r="AG14" s="43"/>
    </row>
    <row r="15" spans="1:33" s="4" customFormat="1" ht="36" customHeight="1">
      <c r="A15" s="18"/>
      <c r="B15" s="24"/>
      <c r="C15" s="22"/>
      <c r="D15" s="23"/>
      <c r="E15" s="34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7"/>
      <c r="AA15" s="7"/>
      <c r="AB15" s="7"/>
      <c r="AC15" s="7"/>
      <c r="AD15" s="7"/>
      <c r="AE15" s="7"/>
      <c r="AF15" s="7"/>
      <c r="AG15" s="7"/>
    </row>
    <row r="16" spans="1:33" s="4" customFormat="1" ht="30" customHeight="1">
      <c r="A16" s="18"/>
      <c r="B16" s="24"/>
      <c r="C16" s="22"/>
      <c r="D16" s="23"/>
      <c r="E16" s="34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7"/>
      <c r="AA16" s="7"/>
      <c r="AB16" s="7"/>
      <c r="AC16" s="7"/>
      <c r="AD16" s="7"/>
      <c r="AE16" s="7"/>
      <c r="AF16" s="7"/>
      <c r="AG16" s="7"/>
    </row>
    <row r="17" spans="1:33" s="4" customFormat="1" ht="30.75" customHeight="1">
      <c r="A17" s="18"/>
      <c r="B17" s="24"/>
      <c r="C17" s="22"/>
      <c r="D17" s="23"/>
      <c r="E17" s="34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7"/>
      <c r="AA17" s="7"/>
      <c r="AB17" s="7"/>
      <c r="AC17" s="7"/>
      <c r="AD17" s="7"/>
      <c r="AE17" s="7"/>
      <c r="AF17" s="7"/>
      <c r="AG17" s="7"/>
    </row>
  </sheetData>
  <sheetProtection/>
  <mergeCells count="40">
    <mergeCell ref="A2:Y2"/>
    <mergeCell ref="B3:F3"/>
    <mergeCell ref="B4:F4"/>
    <mergeCell ref="B5:C5"/>
    <mergeCell ref="D5:F5"/>
    <mergeCell ref="B6:C6"/>
    <mergeCell ref="D6:F6"/>
    <mergeCell ref="B7:C7"/>
    <mergeCell ref="D7:F7"/>
    <mergeCell ref="B8:Y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A5:A7"/>
    <mergeCell ref="A9:A17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printOptions/>
  <pageMargins left="0.751388888888889" right="0.751388888888889" top="0.271527777777778" bottom="0.271527777777778" header="0" footer="0"/>
  <pageSetup horizontalDpi="600" verticalDpi="600" orientation="landscape" paperSize="8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uos</cp:lastModifiedBy>
  <dcterms:created xsi:type="dcterms:W3CDTF">2022-12-03T15:19:00Z</dcterms:created>
  <dcterms:modified xsi:type="dcterms:W3CDTF">2024-03-12T18:00:16Z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