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620"/>
  </bookViews>
  <sheets>
    <sheet name="绩效目标表" sheetId="1" r:id="rId1"/>
  </sheets>
  <definedNames>
    <definedName name="_xlnm.Print_Area" localSheetId="0">绩效目标表!$A$1:$Y$31</definedName>
  </definedNames>
  <calcPr calcId="144525"/>
</workbook>
</file>

<file path=xl/sharedStrings.xml><?xml version="1.0" encoding="utf-8"?>
<sst xmlns="http://schemas.openxmlformats.org/spreadsheetml/2006/main" count="546" uniqueCount="78">
  <si>
    <t>附件2</t>
  </si>
  <si>
    <t>项目绩效目标表</t>
  </si>
  <si>
    <t>专项名称</t>
  </si>
  <si>
    <t>基本公共卫生服务补助资金</t>
  </si>
  <si>
    <t>合计</t>
  </si>
  <si>
    <t>海口</t>
  </si>
  <si>
    <t>三亚</t>
  </si>
  <si>
    <t>儋州</t>
  </si>
  <si>
    <t>三沙</t>
  </si>
  <si>
    <t>五指山</t>
  </si>
  <si>
    <t>文昌</t>
  </si>
  <si>
    <t>琼海</t>
  </si>
  <si>
    <t>万宁</t>
  </si>
  <si>
    <t>东方</t>
  </si>
  <si>
    <t>澄迈</t>
  </si>
  <si>
    <t>陵水</t>
  </si>
  <si>
    <t>保亭</t>
  </si>
  <si>
    <t>屯昌</t>
  </si>
  <si>
    <t>定安</t>
  </si>
  <si>
    <t>临高</t>
  </si>
  <si>
    <t>乐东</t>
  </si>
  <si>
    <t>昌江</t>
  </si>
  <si>
    <t>琼中</t>
  </si>
  <si>
    <t>白沙</t>
  </si>
  <si>
    <t>省级主管部门</t>
  </si>
  <si>
    <t>海南省卫生健康委员会</t>
  </si>
  <si>
    <t>资金情况
（万元）</t>
  </si>
  <si>
    <t>中央补助资金</t>
  </si>
  <si>
    <t>年度目标</t>
  </si>
  <si>
    <t>1.免费向城乡居民提供基本公共卫生服务；
2.保持重点地方病防治措施全面落实。开展职业病防治，最大限度地保护放射工作人员、患者和公众的健康权益。同时推进妇幼卫生、健康素养促进、医养结合和老年健康服务、卫生应急等方面工作。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</si>
  <si>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</si>
  <si>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</si>
  <si>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</si>
  <si>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</si>
  <si>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</si>
  <si>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</si>
  <si>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</si>
  <si>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适龄儿童国家免疫规划疫苗接种率</t>
  </si>
  <si>
    <t>≥90%</t>
  </si>
  <si>
    <t>/</t>
  </si>
  <si>
    <r>
      <rPr>
        <sz val="8"/>
        <rFont val="Times New Roman"/>
        <charset val="134"/>
      </rPr>
      <t>0-6</t>
    </r>
    <r>
      <rPr>
        <sz val="8"/>
        <rFont val="宋体"/>
        <charset val="134"/>
      </rPr>
      <t>岁以下儿童健康管理率</t>
    </r>
  </si>
  <si>
    <r>
      <rPr>
        <sz val="8"/>
        <rFont val="Times New Roman"/>
        <charset val="134"/>
      </rPr>
      <t>0-6</t>
    </r>
    <r>
      <rPr>
        <sz val="8"/>
        <rFont val="宋体"/>
        <charset val="134"/>
      </rPr>
      <t>岁儿童眼保健和视力检查覆盖率</t>
    </r>
  </si>
  <si>
    <t>孕产妇系统管理率</t>
  </si>
  <si>
    <r>
      <rPr>
        <sz val="8"/>
        <rFont val="Times New Roman"/>
        <charset val="134"/>
      </rPr>
      <t>3</t>
    </r>
    <r>
      <rPr>
        <sz val="8"/>
        <rFont val="宋体"/>
        <charset val="134"/>
      </rPr>
      <t>岁以下儿童系统管理率</t>
    </r>
  </si>
  <si>
    <t>≥85%</t>
  </si>
  <si>
    <t>高血压患者管理人数</t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</si>
  <si>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型糖尿病患者管理人数</t>
    </r>
  </si>
  <si>
    <t>慢阻肺病患者管理人数</t>
  </si>
  <si>
    <t>肺结核患者管理率</t>
  </si>
  <si>
    <t>≥95%</t>
  </si>
  <si>
    <t>社区在册居家严重精神障碍患者健康管理率</t>
  </si>
  <si>
    <t>儿童中医药健康管理率</t>
  </si>
  <si>
    <t>老年人中医药健康管理率</t>
  </si>
  <si>
    <t>≥75%</t>
  </si>
  <si>
    <r>
      <rPr>
        <sz val="8"/>
        <rFont val="宋体"/>
        <charset val="134"/>
      </rPr>
      <t>卫生监督协管各专业每年巡查</t>
    </r>
    <r>
      <rPr>
        <sz val="8"/>
        <rFont val="Times New Roman"/>
        <charset val="134"/>
      </rPr>
      <t>(</t>
    </r>
    <r>
      <rPr>
        <sz val="8"/>
        <rFont val="宋体"/>
        <charset val="134"/>
      </rPr>
      <t>访</t>
    </r>
    <r>
      <rPr>
        <sz val="8"/>
        <rFont val="Times New Roman"/>
        <charset val="134"/>
      </rPr>
      <t>)2</t>
    </r>
    <r>
      <rPr>
        <sz val="8"/>
        <rFont val="宋体"/>
        <charset val="134"/>
      </rPr>
      <t>次完成率</t>
    </r>
  </si>
  <si>
    <t>职业健康检查服务覆盖率</t>
  </si>
  <si>
    <t>地方病防治工作任务完成率</t>
  </si>
  <si>
    <t>宫颈癌、乳腺癌筛查目标人群覆盖率</t>
  </si>
  <si>
    <t>较上年提高</t>
  </si>
  <si>
    <t>和上年持平</t>
  </si>
  <si>
    <t>脱贫地区儿童营养改善项目重点县覆盖率</t>
  </si>
  <si>
    <t>质量指标</t>
  </si>
  <si>
    <t>居民规范化电子健康档案覆盖率</t>
  </si>
  <si>
    <t>≥65%</t>
  </si>
  <si>
    <t>高血压患者基层规范管理服务率</t>
  </si>
  <si>
    <t>≥77%</t>
  </si>
  <si>
    <r>
      <rPr>
        <sz val="8"/>
        <rFont val="Times New Roman"/>
        <charset val="134"/>
      </rPr>
      <t>2</t>
    </r>
    <r>
      <rPr>
        <sz val="8"/>
        <rFont val="宋体"/>
        <charset val="134"/>
      </rPr>
      <t>型糖尿病患者基层规范管理服务率</t>
    </r>
  </si>
  <si>
    <t>慢阻肺病患者基层规范管理服务率</t>
  </si>
  <si>
    <r>
      <rPr>
        <sz val="8"/>
        <rFont val="Times New Roman"/>
        <charset val="134"/>
      </rPr>
      <t>65</t>
    </r>
    <r>
      <rPr>
        <sz val="8"/>
        <rFont val="宋体"/>
        <charset val="134"/>
      </rPr>
      <t>岁及以上老年人城乡社区规范健康管理服务率</t>
    </r>
  </si>
  <si>
    <t>≥70%</t>
  </si>
  <si>
    <t>法定传染病和突发公共卫生事件报告率</t>
  </si>
  <si>
    <t>效益指标</t>
  </si>
  <si>
    <t>社会效益指标</t>
  </si>
  <si>
    <t>居民健康素养水平</t>
  </si>
  <si>
    <t>满意度指标</t>
  </si>
  <si>
    <t>服务对象
满意度指标</t>
  </si>
  <si>
    <t>基本公共卫生服务重点人群调查满意度</t>
  </si>
  <si>
    <t>备注：中央补助金额含提前下达部分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</si>
</sst>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0_ "/>
    <numFmt numFmtId="41" formatCode="_ * #,##0_ ;_ * \-#,##0_ ;_ * &quot;-&quot;_ ;_ @_ "/>
    <numFmt numFmtId="43" formatCode="_ * #,##0.00_ ;_ * \-#,##0.00_ ;_ * &quot;-&quot;??_ ;_ @_ "/>
    <numFmt numFmtId="177" formatCode="0.00_ "/>
    <numFmt numFmtId="44" formatCode="_ &quot;￥&quot;* #,##0.00_ ;_ &quot;￥&quot;* \-#,##0.00_ ;_ &quot;￥&quot;* &quot;-&quot;??_ ;_ @_ "/>
  </numFmts>
  <fonts count="36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name val="微软雅黑"/>
      <charset val="134"/>
    </font>
    <font>
      <sz val="20"/>
      <name val="方正小标宋_GBK"/>
      <charset val="134"/>
    </font>
    <font>
      <sz val="8"/>
      <name val="宋体"/>
      <charset val="134"/>
      <scheme val="minor"/>
    </font>
    <font>
      <sz val="8"/>
      <name val="宋体"/>
      <charset val="134"/>
    </font>
    <font>
      <sz val="10"/>
      <name val="Times New Roman"/>
      <charset val="134"/>
    </font>
    <font>
      <sz val="9"/>
      <name val="宋体"/>
      <charset val="134"/>
    </font>
    <font>
      <sz val="8"/>
      <name val="Times New Roman"/>
      <charset val="134"/>
    </font>
    <font>
      <sz val="10"/>
      <color indexed="8"/>
      <name val="Times New Roman"/>
      <charset val="134"/>
    </font>
    <font>
      <sz val="9"/>
      <name val="Times New Roman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9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0" fontId="25" fillId="0" borderId="0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9" fontId="1" fillId="0" borderId="0" applyFont="false" applyFill="false" applyBorder="false" applyAlignment="false" applyProtection="false">
      <alignment vertical="center"/>
    </xf>
    <xf numFmtId="43" fontId="1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42" fontId="1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44" fontId="1" fillId="0" borderId="0" applyFont="false" applyFill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41" fontId="1" fillId="0" borderId="0" applyFont="false" applyFill="false" applyBorder="false" applyAlignment="false" applyProtection="false">
      <alignment vertical="center"/>
    </xf>
    <xf numFmtId="0" fontId="15" fillId="26" borderId="0" applyNumberFormat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33" fillId="0" borderId="0">
      <alignment vertical="center"/>
    </xf>
    <xf numFmtId="0" fontId="15" fillId="32" borderId="0" applyNumberFormat="false" applyBorder="false" applyAlignment="false" applyProtection="false">
      <alignment vertical="center"/>
    </xf>
    <xf numFmtId="0" fontId="32" fillId="31" borderId="10" applyNumberFormat="false" applyAlignment="false" applyProtection="false">
      <alignment vertical="center"/>
    </xf>
    <xf numFmtId="0" fontId="24" fillId="20" borderId="12" applyNumberFormat="false" applyAlignment="false" applyProtection="false">
      <alignment vertical="center"/>
    </xf>
    <xf numFmtId="0" fontId="34" fillId="33" borderId="13" applyNumberFormat="false" applyAlignment="false" applyProtection="false">
      <alignment vertical="center"/>
    </xf>
    <xf numFmtId="0" fontId="35" fillId="0" borderId="14" applyNumberFormat="false" applyFill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" fillId="17" borderId="8" applyNumberFormat="false" applyFon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true" applyFill="true" applyBorder="true" applyAlignment="true">
      <alignment vertical="center"/>
    </xf>
    <xf numFmtId="0" fontId="0" fillId="2" borderId="0" xfId="0" applyFont="true" applyFill="true" applyBorder="true" applyAlignment="true">
      <alignment vertical="center" wrapText="true"/>
    </xf>
    <xf numFmtId="0" fontId="0" fillId="2" borderId="0" xfId="0" applyFont="true" applyFill="true" applyBorder="true">
      <alignment vertical="center"/>
    </xf>
    <xf numFmtId="0" fontId="0" fillId="2" borderId="0" xfId="0" applyFont="true" applyFill="true">
      <alignment vertical="center"/>
    </xf>
    <xf numFmtId="0" fontId="0" fillId="2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vertical="center" wrapText="true"/>
    </xf>
    <xf numFmtId="0" fontId="3" fillId="0" borderId="1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6" fillId="0" borderId="3" xfId="3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177" fontId="7" fillId="0" borderId="3" xfId="0" applyNumberFormat="true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left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left" vertical="center" wrapText="true"/>
    </xf>
    <xf numFmtId="0" fontId="8" fillId="0" borderId="6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10" fillId="2" borderId="3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9" fontId="9" fillId="0" borderId="3" xfId="0" applyNumberFormat="true" applyFont="true" applyFill="true" applyBorder="true" applyAlignment="true">
      <alignment horizontal="center" vertical="center" wrapText="true"/>
    </xf>
    <xf numFmtId="9" fontId="7" fillId="0" borderId="3" xfId="0" applyNumberFormat="true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176" fontId="11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Font="true" applyFill="true" applyBorder="true" applyAlignment="true">
      <alignment horizontal="center" vertical="center" wrapText="true"/>
    </xf>
    <xf numFmtId="9" fontId="9" fillId="0" borderId="3" xfId="0" applyNumberFormat="true" applyFont="true" applyFill="true" applyBorder="true" applyAlignment="true">
      <alignment horizontal="center" vertical="center"/>
    </xf>
    <xf numFmtId="9" fontId="7" fillId="0" borderId="3" xfId="0" applyNumberFormat="true" applyFont="true" applyFill="true" applyBorder="true" applyAlignment="true">
      <alignment horizontal="center" vertical="center"/>
    </xf>
    <xf numFmtId="9" fontId="12" fillId="0" borderId="3" xfId="0" applyNumberFormat="true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0" fontId="3" fillId="0" borderId="0" xfId="0" applyFont="true" applyFill="true" applyAlignment="true">
      <alignment vertical="center" wrapText="true"/>
    </xf>
    <xf numFmtId="0" fontId="13" fillId="0" borderId="0" xfId="0" applyFont="true" applyFill="true">
      <alignment vertical="center"/>
    </xf>
    <xf numFmtId="176" fontId="11" fillId="0" borderId="3" xfId="0" applyNumberFormat="true" applyFont="true" applyFill="true" applyBorder="true" applyAlignment="true">
      <alignment horizontal="center" vertical="center"/>
    </xf>
    <xf numFmtId="176" fontId="14" fillId="0" borderId="3" xfId="0" applyNumberFormat="true" applyFont="true" applyFill="true" applyBorder="true" applyAlignment="true">
      <alignment horizontal="center" vertical="center"/>
    </xf>
  </cellXfs>
  <cellStyles count="51">
    <cellStyle name="常规" xfId="0" builtinId="0"/>
    <cellStyle name="常规_地方病_2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常规 2 2" xfId="30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34"/>
  <sheetViews>
    <sheetView tabSelected="1" workbookViewId="0">
      <pane xSplit="5" ySplit="4" topLeftCell="F5" activePane="bottomRight" state="frozen"/>
      <selection/>
      <selection pane="topRight"/>
      <selection pane="bottomLeft"/>
      <selection pane="bottomRight" activeCell="H41" sqref="H41"/>
    </sheetView>
  </sheetViews>
  <sheetFormatPr defaultColWidth="10" defaultRowHeight="13.5"/>
  <cols>
    <col min="1" max="1" width="10.75" style="4" customWidth="true"/>
    <col min="2" max="2" width="9" style="4" customWidth="true"/>
    <col min="3" max="3" width="10.25" style="4" customWidth="true"/>
    <col min="4" max="4" width="14.25" style="4" customWidth="true"/>
    <col min="5" max="5" width="9" style="5" customWidth="true"/>
    <col min="6" max="6" width="12.1083333333333" style="4" customWidth="true"/>
    <col min="7" max="25" width="7.63333333333333" style="4" customWidth="true"/>
    <col min="26" max="54" width="10" style="4"/>
  </cols>
  <sheetData>
    <row r="1" ht="18" customHeight="true" spans="1:25">
      <c r="A1" s="6" t="s">
        <v>0</v>
      </c>
      <c r="B1" s="7"/>
      <c r="C1" s="7"/>
      <c r="D1" s="8"/>
      <c r="E1" s="24"/>
      <c r="F1" s="8"/>
      <c r="G1" s="8"/>
      <c r="H1" s="7"/>
      <c r="I1" s="37"/>
      <c r="J1" s="37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</row>
    <row r="2" ht="57" customHeight="true" spans="1:25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="1" customFormat="true" ht="28" customHeight="true" spans="1:54">
      <c r="A3" s="11" t="s">
        <v>2</v>
      </c>
      <c r="B3" s="11" t="s">
        <v>3</v>
      </c>
      <c r="C3" s="11"/>
      <c r="D3" s="11"/>
      <c r="E3" s="11"/>
      <c r="F3" s="13" t="s">
        <v>4</v>
      </c>
      <c r="G3" s="25" t="s">
        <v>5</v>
      </c>
      <c r="H3" s="25" t="s">
        <v>6</v>
      </c>
      <c r="I3" s="25" t="s">
        <v>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13</v>
      </c>
      <c r="P3" s="25" t="s">
        <v>14</v>
      </c>
      <c r="Q3" s="25" t="s">
        <v>15</v>
      </c>
      <c r="R3" s="25" t="s">
        <v>16</v>
      </c>
      <c r="S3" s="25" t="s">
        <v>17</v>
      </c>
      <c r="T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</row>
    <row r="4" s="1" customFormat="true" ht="24" customHeight="true" spans="1:54">
      <c r="A4" s="12" t="s">
        <v>24</v>
      </c>
      <c r="B4" s="11" t="s">
        <v>25</v>
      </c>
      <c r="C4" s="11"/>
      <c r="D4" s="11"/>
      <c r="E4" s="11"/>
      <c r="F4" s="13"/>
      <c r="G4" s="25"/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P4" s="25" t="s">
        <v>14</v>
      </c>
      <c r="Q4" s="25" t="s">
        <v>15</v>
      </c>
      <c r="R4" s="25" t="s">
        <v>16</v>
      </c>
      <c r="S4" s="25" t="s">
        <v>17</v>
      </c>
      <c r="T4" s="25" t="s">
        <v>18</v>
      </c>
      <c r="U4" s="25" t="s">
        <v>19</v>
      </c>
      <c r="V4" s="25" t="s">
        <v>20</v>
      </c>
      <c r="W4" s="25" t="s">
        <v>21</v>
      </c>
      <c r="X4" s="25" t="s">
        <v>22</v>
      </c>
      <c r="Y4" s="25" t="s">
        <v>23</v>
      </c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s="1" customFormat="true" ht="22" customHeight="true" spans="1:54">
      <c r="A5" s="13" t="s">
        <v>26</v>
      </c>
      <c r="B5" s="12" t="s">
        <v>27</v>
      </c>
      <c r="C5" s="12"/>
      <c r="D5" s="14">
        <v>59785.3</v>
      </c>
      <c r="E5" s="14"/>
      <c r="F5" s="14">
        <f>SUM(G5:Y5)</f>
        <v>59785.3</v>
      </c>
      <c r="G5" s="26">
        <v>15901.68</v>
      </c>
      <c r="H5" s="26">
        <v>6013.8</v>
      </c>
      <c r="I5" s="26">
        <v>6321.22</v>
      </c>
      <c r="J5" s="26">
        <v>12.77</v>
      </c>
      <c r="K5" s="26">
        <v>755.56</v>
      </c>
      <c r="L5" s="26">
        <v>3082.67</v>
      </c>
      <c r="M5" s="26">
        <v>3467.12</v>
      </c>
      <c r="N5" s="26">
        <v>3466.01</v>
      </c>
      <c r="O5" s="26">
        <v>2532.37</v>
      </c>
      <c r="P5" s="26">
        <v>3219.63</v>
      </c>
      <c r="Q5" s="26">
        <v>2387.96</v>
      </c>
      <c r="R5" s="26">
        <v>911.62</v>
      </c>
      <c r="S5" s="26">
        <v>1436.06</v>
      </c>
      <c r="T5" s="26">
        <v>1627.73</v>
      </c>
      <c r="U5" s="26">
        <v>2311.77</v>
      </c>
      <c r="V5" s="26">
        <v>2547.11</v>
      </c>
      <c r="W5" s="26">
        <v>1534.14</v>
      </c>
      <c r="X5" s="26">
        <v>1188.05</v>
      </c>
      <c r="Y5" s="26">
        <v>1068.03</v>
      </c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s="1" customFormat="true" ht="43" customHeight="true" spans="1:54">
      <c r="A6" s="13" t="s">
        <v>28</v>
      </c>
      <c r="B6" s="15" t="s">
        <v>29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s="2" customFormat="true" ht="31" customHeight="true" spans="1:54">
      <c r="A7" s="16" t="s">
        <v>30</v>
      </c>
      <c r="B7" s="11" t="s">
        <v>31</v>
      </c>
      <c r="C7" s="11" t="s">
        <v>32</v>
      </c>
      <c r="D7" s="11" t="s">
        <v>33</v>
      </c>
      <c r="E7" s="11" t="s">
        <v>34</v>
      </c>
      <c r="F7" s="11" t="s">
        <v>4</v>
      </c>
      <c r="G7" s="11" t="s">
        <v>5</v>
      </c>
      <c r="H7" s="11" t="s">
        <v>6</v>
      </c>
      <c r="I7" s="11" t="s">
        <v>7</v>
      </c>
      <c r="J7" s="11" t="s">
        <v>8</v>
      </c>
      <c r="K7" s="11" t="s">
        <v>9</v>
      </c>
      <c r="L7" s="11" t="s">
        <v>10</v>
      </c>
      <c r="M7" s="11" t="s">
        <v>11</v>
      </c>
      <c r="N7" s="11" t="s">
        <v>12</v>
      </c>
      <c r="O7" s="11" t="s">
        <v>13</v>
      </c>
      <c r="P7" s="11" t="s">
        <v>14</v>
      </c>
      <c r="Q7" s="11" t="s">
        <v>15</v>
      </c>
      <c r="R7" s="11" t="s">
        <v>16</v>
      </c>
      <c r="S7" s="11" t="s">
        <v>17</v>
      </c>
      <c r="T7" s="11" t="s">
        <v>18</v>
      </c>
      <c r="U7" s="11" t="s">
        <v>19</v>
      </c>
      <c r="V7" s="11" t="s">
        <v>20</v>
      </c>
      <c r="W7" s="11" t="s">
        <v>21</v>
      </c>
      <c r="X7" s="11" t="s">
        <v>22</v>
      </c>
      <c r="Y7" s="11" t="s">
        <v>23</v>
      </c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s="2" customFormat="true" ht="30" customHeight="true" spans="1:54">
      <c r="A8" s="17"/>
      <c r="B8" s="18" t="s">
        <v>35</v>
      </c>
      <c r="C8" s="18" t="s">
        <v>36</v>
      </c>
      <c r="D8" s="15" t="s">
        <v>37</v>
      </c>
      <c r="E8" s="27" t="s">
        <v>38</v>
      </c>
      <c r="F8" s="28"/>
      <c r="G8" s="27" t="s">
        <v>38</v>
      </c>
      <c r="H8" s="27" t="s">
        <v>38</v>
      </c>
      <c r="I8" s="27" t="s">
        <v>38</v>
      </c>
      <c r="J8" s="27" t="s">
        <v>39</v>
      </c>
      <c r="K8" s="27" t="s">
        <v>38</v>
      </c>
      <c r="L8" s="27" t="s">
        <v>38</v>
      </c>
      <c r="M8" s="27" t="s">
        <v>38</v>
      </c>
      <c r="N8" s="27" t="s">
        <v>38</v>
      </c>
      <c r="O8" s="27" t="s">
        <v>38</v>
      </c>
      <c r="P8" s="27" t="s">
        <v>38</v>
      </c>
      <c r="Q8" s="27" t="s">
        <v>38</v>
      </c>
      <c r="R8" s="27" t="s">
        <v>38</v>
      </c>
      <c r="S8" s="27" t="s">
        <v>38</v>
      </c>
      <c r="T8" s="27" t="s">
        <v>38</v>
      </c>
      <c r="U8" s="27" t="s">
        <v>38</v>
      </c>
      <c r="V8" s="27" t="s">
        <v>38</v>
      </c>
      <c r="W8" s="27" t="s">
        <v>38</v>
      </c>
      <c r="X8" s="27" t="s">
        <v>38</v>
      </c>
      <c r="Y8" s="27" t="s">
        <v>38</v>
      </c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s="2" customFormat="true" ht="33" customHeight="true" spans="1:54">
      <c r="A9" s="17"/>
      <c r="B9" s="19"/>
      <c r="C9" s="19"/>
      <c r="D9" s="20" t="s">
        <v>40</v>
      </c>
      <c r="E9" s="27" t="s">
        <v>38</v>
      </c>
      <c r="F9" s="28"/>
      <c r="G9" s="27" t="s">
        <v>38</v>
      </c>
      <c r="H9" s="27" t="s">
        <v>38</v>
      </c>
      <c r="I9" s="27" t="s">
        <v>38</v>
      </c>
      <c r="J9" s="27" t="s">
        <v>39</v>
      </c>
      <c r="K9" s="27" t="s">
        <v>38</v>
      </c>
      <c r="L9" s="27" t="s">
        <v>38</v>
      </c>
      <c r="M9" s="27" t="s">
        <v>38</v>
      </c>
      <c r="N9" s="27" t="s">
        <v>38</v>
      </c>
      <c r="O9" s="27" t="s">
        <v>38</v>
      </c>
      <c r="P9" s="27" t="s">
        <v>38</v>
      </c>
      <c r="Q9" s="27" t="s">
        <v>38</v>
      </c>
      <c r="R9" s="27" t="s">
        <v>38</v>
      </c>
      <c r="S9" s="27" t="s">
        <v>38</v>
      </c>
      <c r="T9" s="27" t="s">
        <v>38</v>
      </c>
      <c r="U9" s="27" t="s">
        <v>38</v>
      </c>
      <c r="V9" s="27" t="s">
        <v>38</v>
      </c>
      <c r="W9" s="27" t="s">
        <v>38</v>
      </c>
      <c r="X9" s="27" t="s">
        <v>38</v>
      </c>
      <c r="Y9" s="27" t="s">
        <v>38</v>
      </c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s="2" customFormat="true" ht="33" customHeight="true" spans="1:54">
      <c r="A10" s="17"/>
      <c r="B10" s="19"/>
      <c r="C10" s="19"/>
      <c r="D10" s="20" t="s">
        <v>41</v>
      </c>
      <c r="E10" s="27" t="s">
        <v>38</v>
      </c>
      <c r="F10" s="28"/>
      <c r="G10" s="27" t="s">
        <v>38</v>
      </c>
      <c r="H10" s="27" t="s">
        <v>38</v>
      </c>
      <c r="I10" s="27" t="s">
        <v>38</v>
      </c>
      <c r="J10" s="27" t="s">
        <v>39</v>
      </c>
      <c r="K10" s="27" t="s">
        <v>38</v>
      </c>
      <c r="L10" s="27" t="s">
        <v>38</v>
      </c>
      <c r="M10" s="27" t="s">
        <v>38</v>
      </c>
      <c r="N10" s="27" t="s">
        <v>38</v>
      </c>
      <c r="O10" s="27" t="s">
        <v>38</v>
      </c>
      <c r="P10" s="27" t="s">
        <v>38</v>
      </c>
      <c r="Q10" s="27" t="s">
        <v>38</v>
      </c>
      <c r="R10" s="27" t="s">
        <v>38</v>
      </c>
      <c r="S10" s="27" t="s">
        <v>38</v>
      </c>
      <c r="T10" s="27" t="s">
        <v>38</v>
      </c>
      <c r="U10" s="27" t="s">
        <v>38</v>
      </c>
      <c r="V10" s="27" t="s">
        <v>38</v>
      </c>
      <c r="W10" s="27" t="s">
        <v>38</v>
      </c>
      <c r="X10" s="27" t="s">
        <v>38</v>
      </c>
      <c r="Y10" s="27" t="s">
        <v>38</v>
      </c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s="2" customFormat="true" ht="33" customHeight="true" spans="1:54">
      <c r="A11" s="17"/>
      <c r="B11" s="19"/>
      <c r="C11" s="19"/>
      <c r="D11" s="15" t="s">
        <v>42</v>
      </c>
      <c r="E11" s="27" t="s">
        <v>38</v>
      </c>
      <c r="F11" s="28"/>
      <c r="G11" s="27" t="s">
        <v>38</v>
      </c>
      <c r="H11" s="27" t="s">
        <v>38</v>
      </c>
      <c r="I11" s="27" t="s">
        <v>38</v>
      </c>
      <c r="J11" s="27" t="s">
        <v>39</v>
      </c>
      <c r="K11" s="27" t="s">
        <v>38</v>
      </c>
      <c r="L11" s="27" t="s">
        <v>38</v>
      </c>
      <c r="M11" s="27" t="s">
        <v>38</v>
      </c>
      <c r="N11" s="27" t="s">
        <v>38</v>
      </c>
      <c r="O11" s="27" t="s">
        <v>38</v>
      </c>
      <c r="P11" s="27" t="s">
        <v>38</v>
      </c>
      <c r="Q11" s="27" t="s">
        <v>38</v>
      </c>
      <c r="R11" s="27" t="s">
        <v>38</v>
      </c>
      <c r="S11" s="27" t="s">
        <v>38</v>
      </c>
      <c r="T11" s="27" t="s">
        <v>38</v>
      </c>
      <c r="U11" s="27" t="s">
        <v>38</v>
      </c>
      <c r="V11" s="27" t="s">
        <v>38</v>
      </c>
      <c r="W11" s="27" t="s">
        <v>38</v>
      </c>
      <c r="X11" s="27" t="s">
        <v>38</v>
      </c>
      <c r="Y11" s="27" t="s">
        <v>38</v>
      </c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s="2" customFormat="true" ht="33" customHeight="true" spans="1:54">
      <c r="A12" s="17"/>
      <c r="B12" s="19"/>
      <c r="C12" s="19"/>
      <c r="D12" s="20" t="s">
        <v>43</v>
      </c>
      <c r="E12" s="29" t="s">
        <v>44</v>
      </c>
      <c r="F12" s="28"/>
      <c r="G12" s="28" t="s">
        <v>44</v>
      </c>
      <c r="H12" s="28" t="s">
        <v>44</v>
      </c>
      <c r="I12" s="28" t="s">
        <v>44</v>
      </c>
      <c r="J12" s="28" t="s">
        <v>39</v>
      </c>
      <c r="K12" s="28" t="s">
        <v>44</v>
      </c>
      <c r="L12" s="28" t="s">
        <v>44</v>
      </c>
      <c r="M12" s="28" t="s">
        <v>44</v>
      </c>
      <c r="N12" s="28" t="s">
        <v>44</v>
      </c>
      <c r="O12" s="28" t="s">
        <v>44</v>
      </c>
      <c r="P12" s="28" t="s">
        <v>44</v>
      </c>
      <c r="Q12" s="28" t="s">
        <v>44</v>
      </c>
      <c r="R12" s="28" t="s">
        <v>44</v>
      </c>
      <c r="S12" s="28" t="s">
        <v>44</v>
      </c>
      <c r="T12" s="28" t="s">
        <v>44</v>
      </c>
      <c r="U12" s="28" t="s">
        <v>44</v>
      </c>
      <c r="V12" s="28" t="s">
        <v>44</v>
      </c>
      <c r="W12" s="28" t="s">
        <v>44</v>
      </c>
      <c r="X12" s="28" t="s">
        <v>44</v>
      </c>
      <c r="Y12" s="28" t="s">
        <v>44</v>
      </c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s="2" customFormat="true" ht="33" customHeight="true" spans="1:54">
      <c r="A13" s="17"/>
      <c r="B13" s="19"/>
      <c r="C13" s="19"/>
      <c r="D13" s="15" t="s">
        <v>45</v>
      </c>
      <c r="E13" s="30">
        <f>SUM(G13:Y13)</f>
        <v>580018</v>
      </c>
      <c r="F13" s="30">
        <f>SUM(G13:Y13)</f>
        <v>580018</v>
      </c>
      <c r="G13" s="31">
        <v>166915</v>
      </c>
      <c r="H13" s="32">
        <v>61503</v>
      </c>
      <c r="I13" s="39">
        <v>56476</v>
      </c>
      <c r="J13" s="40">
        <v>28</v>
      </c>
      <c r="K13" s="31">
        <v>6295</v>
      </c>
      <c r="L13" s="31">
        <v>31647</v>
      </c>
      <c r="M13" s="31">
        <v>30018</v>
      </c>
      <c r="N13" s="39">
        <v>31046</v>
      </c>
      <c r="O13" s="39">
        <v>25591</v>
      </c>
      <c r="P13" s="39">
        <v>28171</v>
      </c>
      <c r="Q13" s="39">
        <v>21259</v>
      </c>
      <c r="R13" s="39">
        <v>8769</v>
      </c>
      <c r="S13" s="39">
        <v>14191</v>
      </c>
      <c r="T13" s="39">
        <v>16015</v>
      </c>
      <c r="U13" s="39">
        <v>23561</v>
      </c>
      <c r="V13" s="39">
        <v>26253</v>
      </c>
      <c r="W13" s="39">
        <v>13101</v>
      </c>
      <c r="X13" s="39">
        <v>10076</v>
      </c>
      <c r="Y13" s="39">
        <v>9103</v>
      </c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s="2" customFormat="true" ht="33" customHeight="true" spans="1:54">
      <c r="A14" s="17"/>
      <c r="B14" s="19"/>
      <c r="C14" s="19"/>
      <c r="D14" s="20" t="s">
        <v>46</v>
      </c>
      <c r="E14" s="30">
        <f>SUM(G14:Y14)</f>
        <v>330005</v>
      </c>
      <c r="F14" s="30">
        <f>SUM(G14:Y14)</f>
        <v>330005</v>
      </c>
      <c r="G14" s="31">
        <v>94968</v>
      </c>
      <c r="H14" s="31">
        <v>34993</v>
      </c>
      <c r="I14" s="39">
        <v>32133</v>
      </c>
      <c r="J14" s="40">
        <v>11</v>
      </c>
      <c r="K14" s="31">
        <v>3582</v>
      </c>
      <c r="L14" s="31">
        <v>18006</v>
      </c>
      <c r="M14" s="31">
        <v>17079</v>
      </c>
      <c r="N14" s="31">
        <v>17664</v>
      </c>
      <c r="O14" s="39">
        <v>14560</v>
      </c>
      <c r="P14" s="31">
        <v>16028</v>
      </c>
      <c r="Q14" s="39">
        <v>12096</v>
      </c>
      <c r="R14" s="39">
        <v>4990</v>
      </c>
      <c r="S14" s="31">
        <v>8074</v>
      </c>
      <c r="T14" s="31">
        <v>9112</v>
      </c>
      <c r="U14" s="39">
        <v>13406</v>
      </c>
      <c r="V14" s="39">
        <v>14937</v>
      </c>
      <c r="W14" s="39">
        <v>7454</v>
      </c>
      <c r="X14" s="39">
        <v>5733</v>
      </c>
      <c r="Y14" s="39">
        <v>5179</v>
      </c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s="2" customFormat="true" ht="33" customHeight="true" spans="1:54">
      <c r="A15" s="17"/>
      <c r="B15" s="19"/>
      <c r="C15" s="19"/>
      <c r="D15" s="15" t="s">
        <v>47</v>
      </c>
      <c r="E15" s="30">
        <v>22200</v>
      </c>
      <c r="F15" s="30">
        <f>SUM(G15:Y15)</f>
        <v>22200</v>
      </c>
      <c r="G15" s="31">
        <v>6354</v>
      </c>
      <c r="H15" s="31">
        <v>2304</v>
      </c>
      <c r="I15" s="39">
        <v>2122</v>
      </c>
      <c r="J15" s="39" t="s">
        <v>39</v>
      </c>
      <c r="K15" s="31">
        <v>240</v>
      </c>
      <c r="L15" s="31">
        <v>1229</v>
      </c>
      <c r="M15" s="31">
        <v>1159</v>
      </c>
      <c r="N15" s="31">
        <v>1202</v>
      </c>
      <c r="O15" s="39">
        <v>980</v>
      </c>
      <c r="P15" s="31">
        <v>1091</v>
      </c>
      <c r="Q15" s="39">
        <v>816</v>
      </c>
      <c r="R15" s="39">
        <v>340</v>
      </c>
      <c r="S15" s="31">
        <v>551</v>
      </c>
      <c r="T15" s="31">
        <v>622</v>
      </c>
      <c r="U15" s="39">
        <v>915</v>
      </c>
      <c r="V15" s="39">
        <v>1016</v>
      </c>
      <c r="W15" s="39">
        <v>509</v>
      </c>
      <c r="X15" s="39">
        <v>396</v>
      </c>
      <c r="Y15" s="39">
        <v>354</v>
      </c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s="2" customFormat="true" ht="33" customHeight="true" spans="1:54">
      <c r="A16" s="17"/>
      <c r="B16" s="19"/>
      <c r="C16" s="19"/>
      <c r="D16" s="15" t="s">
        <v>48</v>
      </c>
      <c r="E16" s="27" t="s">
        <v>49</v>
      </c>
      <c r="F16" s="28"/>
      <c r="G16" s="27" t="s">
        <v>49</v>
      </c>
      <c r="H16" s="27" t="s">
        <v>49</v>
      </c>
      <c r="I16" s="27" t="s">
        <v>49</v>
      </c>
      <c r="J16" s="27" t="s">
        <v>39</v>
      </c>
      <c r="K16" s="27" t="s">
        <v>49</v>
      </c>
      <c r="L16" s="27" t="s">
        <v>49</v>
      </c>
      <c r="M16" s="27" t="s">
        <v>49</v>
      </c>
      <c r="N16" s="27" t="s">
        <v>49</v>
      </c>
      <c r="O16" s="27" t="s">
        <v>49</v>
      </c>
      <c r="P16" s="27" t="s">
        <v>49</v>
      </c>
      <c r="Q16" s="27" t="s">
        <v>49</v>
      </c>
      <c r="R16" s="27" t="s">
        <v>49</v>
      </c>
      <c r="S16" s="27" t="s">
        <v>49</v>
      </c>
      <c r="T16" s="27" t="s">
        <v>49</v>
      </c>
      <c r="U16" s="27" t="s">
        <v>49</v>
      </c>
      <c r="V16" s="27" t="s">
        <v>49</v>
      </c>
      <c r="W16" s="27" t="s">
        <v>49</v>
      </c>
      <c r="X16" s="27" t="s">
        <v>49</v>
      </c>
      <c r="Y16" s="27" t="s">
        <v>49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s="2" customFormat="true" ht="33" customHeight="true" spans="1:54">
      <c r="A17" s="17"/>
      <c r="B17" s="19"/>
      <c r="C17" s="19"/>
      <c r="D17" s="15" t="s">
        <v>50</v>
      </c>
      <c r="E17" s="27" t="s">
        <v>49</v>
      </c>
      <c r="F17" s="28"/>
      <c r="G17" s="27" t="s">
        <v>49</v>
      </c>
      <c r="H17" s="27" t="s">
        <v>49</v>
      </c>
      <c r="I17" s="27" t="s">
        <v>49</v>
      </c>
      <c r="J17" s="27" t="s">
        <v>39</v>
      </c>
      <c r="K17" s="27" t="s">
        <v>49</v>
      </c>
      <c r="L17" s="27" t="s">
        <v>49</v>
      </c>
      <c r="M17" s="27" t="s">
        <v>49</v>
      </c>
      <c r="N17" s="27" t="s">
        <v>49</v>
      </c>
      <c r="O17" s="27" t="s">
        <v>49</v>
      </c>
      <c r="P17" s="27" t="s">
        <v>49</v>
      </c>
      <c r="Q17" s="27" t="s">
        <v>49</v>
      </c>
      <c r="R17" s="27" t="s">
        <v>49</v>
      </c>
      <c r="S17" s="27" t="s">
        <v>49</v>
      </c>
      <c r="T17" s="27" t="s">
        <v>49</v>
      </c>
      <c r="U17" s="27" t="s">
        <v>49</v>
      </c>
      <c r="V17" s="27" t="s">
        <v>49</v>
      </c>
      <c r="W17" s="27" t="s">
        <v>49</v>
      </c>
      <c r="X17" s="27" t="s">
        <v>49</v>
      </c>
      <c r="Y17" s="27" t="s">
        <v>49</v>
      </c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s="3" customFormat="true" ht="36" customHeight="true" spans="1:25">
      <c r="A18" s="17"/>
      <c r="B18" s="19"/>
      <c r="C18" s="19"/>
      <c r="D18" s="15" t="s">
        <v>51</v>
      </c>
      <c r="E18" s="27" t="s">
        <v>44</v>
      </c>
      <c r="F18" s="33"/>
      <c r="G18" s="27" t="s">
        <v>44</v>
      </c>
      <c r="H18" s="27" t="s">
        <v>44</v>
      </c>
      <c r="I18" s="27" t="s">
        <v>44</v>
      </c>
      <c r="J18" s="27" t="s">
        <v>39</v>
      </c>
      <c r="K18" s="27" t="s">
        <v>44</v>
      </c>
      <c r="L18" s="27" t="s">
        <v>44</v>
      </c>
      <c r="M18" s="27" t="s">
        <v>44</v>
      </c>
      <c r="N18" s="27" t="s">
        <v>44</v>
      </c>
      <c r="O18" s="27" t="s">
        <v>44</v>
      </c>
      <c r="P18" s="27" t="s">
        <v>44</v>
      </c>
      <c r="Q18" s="27" t="s">
        <v>44</v>
      </c>
      <c r="R18" s="27" t="s">
        <v>44</v>
      </c>
      <c r="S18" s="27" t="s">
        <v>44</v>
      </c>
      <c r="T18" s="27" t="s">
        <v>44</v>
      </c>
      <c r="U18" s="27" t="s">
        <v>44</v>
      </c>
      <c r="V18" s="27" t="s">
        <v>44</v>
      </c>
      <c r="W18" s="27" t="s">
        <v>44</v>
      </c>
      <c r="X18" s="27" t="s">
        <v>44</v>
      </c>
      <c r="Y18" s="27" t="s">
        <v>44</v>
      </c>
    </row>
    <row r="19" s="3" customFormat="true" ht="30" customHeight="true" spans="1:25">
      <c r="A19" s="17"/>
      <c r="B19" s="19"/>
      <c r="C19" s="19"/>
      <c r="D19" s="15" t="s">
        <v>52</v>
      </c>
      <c r="E19" s="34" t="s">
        <v>53</v>
      </c>
      <c r="F19" s="33"/>
      <c r="G19" s="33" t="s">
        <v>53</v>
      </c>
      <c r="H19" s="33" t="s">
        <v>53</v>
      </c>
      <c r="I19" s="33" t="s">
        <v>53</v>
      </c>
      <c r="J19" s="33" t="s">
        <v>39</v>
      </c>
      <c r="K19" s="33" t="s">
        <v>53</v>
      </c>
      <c r="L19" s="33" t="s">
        <v>53</v>
      </c>
      <c r="M19" s="33" t="s">
        <v>53</v>
      </c>
      <c r="N19" s="33" t="s">
        <v>53</v>
      </c>
      <c r="O19" s="33" t="s">
        <v>53</v>
      </c>
      <c r="P19" s="33" t="s">
        <v>53</v>
      </c>
      <c r="Q19" s="33" t="s">
        <v>53</v>
      </c>
      <c r="R19" s="33" t="s">
        <v>53</v>
      </c>
      <c r="S19" s="33" t="s">
        <v>53</v>
      </c>
      <c r="T19" s="33" t="s">
        <v>53</v>
      </c>
      <c r="U19" s="33" t="s">
        <v>53</v>
      </c>
      <c r="V19" s="33" t="s">
        <v>53</v>
      </c>
      <c r="W19" s="33" t="s">
        <v>53</v>
      </c>
      <c r="X19" s="33" t="s">
        <v>53</v>
      </c>
      <c r="Y19" s="33" t="s">
        <v>53</v>
      </c>
    </row>
    <row r="20" s="3" customFormat="true" ht="31" customHeight="true" spans="1:25">
      <c r="A20" s="17"/>
      <c r="B20" s="19"/>
      <c r="C20" s="19"/>
      <c r="D20" s="15" t="s">
        <v>54</v>
      </c>
      <c r="E20" s="27" t="s">
        <v>38</v>
      </c>
      <c r="F20" s="33"/>
      <c r="G20" s="27" t="s">
        <v>38</v>
      </c>
      <c r="H20" s="27" t="s">
        <v>38</v>
      </c>
      <c r="I20" s="27" t="s">
        <v>38</v>
      </c>
      <c r="J20" s="27" t="s">
        <v>39</v>
      </c>
      <c r="K20" s="27" t="s">
        <v>38</v>
      </c>
      <c r="L20" s="27" t="s">
        <v>38</v>
      </c>
      <c r="M20" s="27" t="s">
        <v>38</v>
      </c>
      <c r="N20" s="27" t="s">
        <v>38</v>
      </c>
      <c r="O20" s="27" t="s">
        <v>38</v>
      </c>
      <c r="P20" s="27" t="s">
        <v>38</v>
      </c>
      <c r="Q20" s="27" t="s">
        <v>38</v>
      </c>
      <c r="R20" s="27" t="s">
        <v>38</v>
      </c>
      <c r="S20" s="27" t="s">
        <v>38</v>
      </c>
      <c r="T20" s="27" t="s">
        <v>38</v>
      </c>
      <c r="U20" s="27" t="s">
        <v>38</v>
      </c>
      <c r="V20" s="27" t="s">
        <v>38</v>
      </c>
      <c r="W20" s="27" t="s">
        <v>38</v>
      </c>
      <c r="X20" s="27" t="s">
        <v>38</v>
      </c>
      <c r="Y20" s="27" t="s">
        <v>38</v>
      </c>
    </row>
    <row r="21" s="3" customFormat="true" ht="31" customHeight="true" spans="1:25">
      <c r="A21" s="17"/>
      <c r="B21" s="19"/>
      <c r="C21" s="19"/>
      <c r="D21" s="15" t="s">
        <v>55</v>
      </c>
      <c r="E21" s="27" t="s">
        <v>38</v>
      </c>
      <c r="F21" s="33"/>
      <c r="G21" s="27" t="s">
        <v>38</v>
      </c>
      <c r="H21" s="27" t="s">
        <v>38</v>
      </c>
      <c r="I21" s="27" t="s">
        <v>38</v>
      </c>
      <c r="J21" s="27" t="s">
        <v>39</v>
      </c>
      <c r="K21" s="27" t="s">
        <v>38</v>
      </c>
      <c r="L21" s="27" t="s">
        <v>38</v>
      </c>
      <c r="M21" s="27" t="s">
        <v>38</v>
      </c>
      <c r="N21" s="27" t="s">
        <v>38</v>
      </c>
      <c r="O21" s="27" t="s">
        <v>38</v>
      </c>
      <c r="P21" s="27" t="s">
        <v>38</v>
      </c>
      <c r="Q21" s="27" t="s">
        <v>38</v>
      </c>
      <c r="R21" s="27" t="s">
        <v>38</v>
      </c>
      <c r="S21" s="27" t="s">
        <v>38</v>
      </c>
      <c r="T21" s="27" t="s">
        <v>38</v>
      </c>
      <c r="U21" s="27" t="s">
        <v>38</v>
      </c>
      <c r="V21" s="27" t="s">
        <v>38</v>
      </c>
      <c r="W21" s="27" t="s">
        <v>38</v>
      </c>
      <c r="X21" s="27" t="s">
        <v>38</v>
      </c>
      <c r="Y21" s="27" t="s">
        <v>38</v>
      </c>
    </row>
    <row r="22" s="3" customFormat="true" ht="31" customHeight="true" spans="1:25">
      <c r="A22" s="17"/>
      <c r="B22" s="19"/>
      <c r="C22" s="19"/>
      <c r="D22" s="15" t="s">
        <v>56</v>
      </c>
      <c r="E22" s="27" t="s">
        <v>49</v>
      </c>
      <c r="F22" s="33"/>
      <c r="G22" s="27" t="s">
        <v>49</v>
      </c>
      <c r="H22" s="27" t="s">
        <v>49</v>
      </c>
      <c r="I22" s="27" t="s">
        <v>49</v>
      </c>
      <c r="J22" s="27" t="s">
        <v>39</v>
      </c>
      <c r="K22" s="27" t="s">
        <v>49</v>
      </c>
      <c r="L22" s="27" t="s">
        <v>49</v>
      </c>
      <c r="M22" s="27" t="s">
        <v>49</v>
      </c>
      <c r="N22" s="27" t="s">
        <v>49</v>
      </c>
      <c r="O22" s="27" t="s">
        <v>49</v>
      </c>
      <c r="P22" s="27" t="s">
        <v>49</v>
      </c>
      <c r="Q22" s="27" t="s">
        <v>49</v>
      </c>
      <c r="R22" s="27" t="s">
        <v>49</v>
      </c>
      <c r="S22" s="27" t="s">
        <v>49</v>
      </c>
      <c r="T22" s="27" t="s">
        <v>49</v>
      </c>
      <c r="U22" s="27" t="s">
        <v>49</v>
      </c>
      <c r="V22" s="27" t="s">
        <v>49</v>
      </c>
      <c r="W22" s="27" t="s">
        <v>49</v>
      </c>
      <c r="X22" s="27" t="s">
        <v>49</v>
      </c>
      <c r="Y22" s="27" t="s">
        <v>49</v>
      </c>
    </row>
    <row r="23" s="3" customFormat="true" ht="33" customHeight="true" spans="1:25">
      <c r="A23" s="17"/>
      <c r="B23" s="19"/>
      <c r="C23" s="19"/>
      <c r="D23" s="15" t="s">
        <v>57</v>
      </c>
      <c r="E23" s="35" t="s">
        <v>58</v>
      </c>
      <c r="F23" s="33"/>
      <c r="G23" s="35" t="s">
        <v>58</v>
      </c>
      <c r="H23" s="35" t="s">
        <v>58</v>
      </c>
      <c r="I23" s="35" t="s">
        <v>58</v>
      </c>
      <c r="J23" s="35" t="s">
        <v>59</v>
      </c>
      <c r="K23" s="35" t="s">
        <v>58</v>
      </c>
      <c r="L23" s="35" t="s">
        <v>58</v>
      </c>
      <c r="M23" s="35" t="s">
        <v>58</v>
      </c>
      <c r="N23" s="35" t="s">
        <v>58</v>
      </c>
      <c r="O23" s="35" t="s">
        <v>58</v>
      </c>
      <c r="P23" s="35" t="s">
        <v>58</v>
      </c>
      <c r="Q23" s="35" t="s">
        <v>58</v>
      </c>
      <c r="R23" s="35" t="s">
        <v>58</v>
      </c>
      <c r="S23" s="35" t="s">
        <v>58</v>
      </c>
      <c r="T23" s="35" t="s">
        <v>58</v>
      </c>
      <c r="U23" s="35" t="s">
        <v>58</v>
      </c>
      <c r="V23" s="35" t="s">
        <v>58</v>
      </c>
      <c r="W23" s="35" t="s">
        <v>58</v>
      </c>
      <c r="X23" s="35" t="s">
        <v>58</v>
      </c>
      <c r="Y23" s="35" t="s">
        <v>58</v>
      </c>
    </row>
    <row r="24" s="3" customFormat="true" ht="31" customHeight="true" spans="1:25">
      <c r="A24" s="17"/>
      <c r="B24" s="19"/>
      <c r="C24" s="21"/>
      <c r="D24" s="15" t="s">
        <v>60</v>
      </c>
      <c r="E24" s="29">
        <v>1</v>
      </c>
      <c r="F24" s="33"/>
      <c r="G24" s="29" t="s">
        <v>39</v>
      </c>
      <c r="H24" s="29" t="s">
        <v>39</v>
      </c>
      <c r="I24" s="29" t="s">
        <v>39</v>
      </c>
      <c r="J24" s="29" t="s">
        <v>39</v>
      </c>
      <c r="K24" s="29">
        <v>1</v>
      </c>
      <c r="L24" s="29" t="s">
        <v>39</v>
      </c>
      <c r="M24" s="29" t="s">
        <v>39</v>
      </c>
      <c r="N24" s="29" t="s">
        <v>39</v>
      </c>
      <c r="O24" s="29" t="s">
        <v>39</v>
      </c>
      <c r="P24" s="29" t="s">
        <v>39</v>
      </c>
      <c r="Q24" s="29" t="s">
        <v>39</v>
      </c>
      <c r="R24" s="29">
        <v>1</v>
      </c>
      <c r="S24" s="29" t="s">
        <v>39</v>
      </c>
      <c r="T24" s="29" t="s">
        <v>39</v>
      </c>
      <c r="U24" s="29">
        <v>1</v>
      </c>
      <c r="V24" s="29" t="s">
        <v>39</v>
      </c>
      <c r="W24" s="29" t="s">
        <v>39</v>
      </c>
      <c r="X24" s="29">
        <v>1</v>
      </c>
      <c r="Y24" s="29">
        <v>1</v>
      </c>
    </row>
    <row r="25" s="3" customFormat="true" ht="31" customHeight="true" spans="1:25">
      <c r="A25" s="17"/>
      <c r="B25" s="19"/>
      <c r="C25" s="22" t="s">
        <v>61</v>
      </c>
      <c r="D25" s="15" t="s">
        <v>62</v>
      </c>
      <c r="E25" s="27" t="s">
        <v>63</v>
      </c>
      <c r="F25" s="33"/>
      <c r="G25" s="27" t="s">
        <v>63</v>
      </c>
      <c r="H25" s="27" t="s">
        <v>63</v>
      </c>
      <c r="I25" s="27" t="s">
        <v>63</v>
      </c>
      <c r="J25" s="27" t="s">
        <v>63</v>
      </c>
      <c r="K25" s="27" t="s">
        <v>63</v>
      </c>
      <c r="L25" s="27" t="s">
        <v>63</v>
      </c>
      <c r="M25" s="27" t="s">
        <v>63</v>
      </c>
      <c r="N25" s="27" t="s">
        <v>63</v>
      </c>
      <c r="O25" s="27" t="s">
        <v>63</v>
      </c>
      <c r="P25" s="27" t="s">
        <v>63</v>
      </c>
      <c r="Q25" s="27" t="s">
        <v>63</v>
      </c>
      <c r="R25" s="27" t="s">
        <v>63</v>
      </c>
      <c r="S25" s="27" t="s">
        <v>63</v>
      </c>
      <c r="T25" s="27" t="s">
        <v>63</v>
      </c>
      <c r="U25" s="27" t="s">
        <v>63</v>
      </c>
      <c r="V25" s="27" t="s">
        <v>63</v>
      </c>
      <c r="W25" s="27" t="s">
        <v>63</v>
      </c>
      <c r="X25" s="27" t="s">
        <v>63</v>
      </c>
      <c r="Y25" s="27" t="s">
        <v>63</v>
      </c>
    </row>
    <row r="26" s="3" customFormat="true" ht="31" customHeight="true" spans="1:25">
      <c r="A26" s="17"/>
      <c r="B26" s="19"/>
      <c r="C26" s="22" t="s">
        <v>61</v>
      </c>
      <c r="D26" s="15" t="s">
        <v>64</v>
      </c>
      <c r="E26" s="27" t="s">
        <v>65</v>
      </c>
      <c r="F26" s="33"/>
      <c r="G26" s="27" t="s">
        <v>53</v>
      </c>
      <c r="H26" s="27" t="s">
        <v>53</v>
      </c>
      <c r="I26" s="27" t="s">
        <v>53</v>
      </c>
      <c r="J26" s="27" t="s">
        <v>53</v>
      </c>
      <c r="K26" s="27" t="s">
        <v>53</v>
      </c>
      <c r="L26" s="27" t="s">
        <v>53</v>
      </c>
      <c r="M26" s="27" t="s">
        <v>53</v>
      </c>
      <c r="N26" s="27" t="s">
        <v>53</v>
      </c>
      <c r="O26" s="27" t="s">
        <v>53</v>
      </c>
      <c r="P26" s="27" t="s">
        <v>53</v>
      </c>
      <c r="Q26" s="27" t="s">
        <v>53</v>
      </c>
      <c r="R26" s="27" t="s">
        <v>53</v>
      </c>
      <c r="S26" s="27" t="s">
        <v>53</v>
      </c>
      <c r="T26" s="27" t="s">
        <v>53</v>
      </c>
      <c r="U26" s="27" t="s">
        <v>53</v>
      </c>
      <c r="V26" s="27" t="s">
        <v>53</v>
      </c>
      <c r="W26" s="27" t="s">
        <v>53</v>
      </c>
      <c r="X26" s="27" t="s">
        <v>53</v>
      </c>
      <c r="Y26" s="27" t="s">
        <v>53</v>
      </c>
    </row>
    <row r="27" s="3" customFormat="true" ht="31" customHeight="true" spans="1:25">
      <c r="A27" s="17"/>
      <c r="B27" s="19"/>
      <c r="C27" s="22" t="s">
        <v>61</v>
      </c>
      <c r="D27" s="20" t="s">
        <v>66</v>
      </c>
      <c r="E27" s="27" t="s">
        <v>65</v>
      </c>
      <c r="F27" s="33"/>
      <c r="G27" s="27" t="s">
        <v>53</v>
      </c>
      <c r="H27" s="27" t="s">
        <v>53</v>
      </c>
      <c r="I27" s="27" t="s">
        <v>53</v>
      </c>
      <c r="J27" s="27" t="s">
        <v>53</v>
      </c>
      <c r="K27" s="27" t="s">
        <v>53</v>
      </c>
      <c r="L27" s="27" t="s">
        <v>53</v>
      </c>
      <c r="M27" s="27" t="s">
        <v>53</v>
      </c>
      <c r="N27" s="27" t="s">
        <v>53</v>
      </c>
      <c r="O27" s="27" t="s">
        <v>53</v>
      </c>
      <c r="P27" s="27" t="s">
        <v>53</v>
      </c>
      <c r="Q27" s="27" t="s">
        <v>53</v>
      </c>
      <c r="R27" s="27" t="s">
        <v>53</v>
      </c>
      <c r="S27" s="27" t="s">
        <v>53</v>
      </c>
      <c r="T27" s="27" t="s">
        <v>53</v>
      </c>
      <c r="U27" s="27" t="s">
        <v>53</v>
      </c>
      <c r="V27" s="27" t="s">
        <v>53</v>
      </c>
      <c r="W27" s="27" t="s">
        <v>53</v>
      </c>
      <c r="X27" s="27" t="s">
        <v>53</v>
      </c>
      <c r="Y27" s="27" t="s">
        <v>53</v>
      </c>
    </row>
    <row r="28" s="3" customFormat="true" ht="31" customHeight="true" spans="1:25">
      <c r="A28" s="17"/>
      <c r="B28" s="19"/>
      <c r="C28" s="22" t="s">
        <v>61</v>
      </c>
      <c r="D28" s="15" t="s">
        <v>67</v>
      </c>
      <c r="E28" s="29" t="s">
        <v>63</v>
      </c>
      <c r="F28" s="33"/>
      <c r="G28" s="29" t="s">
        <v>63</v>
      </c>
      <c r="H28" s="29" t="s">
        <v>63</v>
      </c>
      <c r="I28" s="29" t="s">
        <v>63</v>
      </c>
      <c r="J28" s="29" t="s">
        <v>39</v>
      </c>
      <c r="K28" s="29" t="s">
        <v>63</v>
      </c>
      <c r="L28" s="29" t="s">
        <v>63</v>
      </c>
      <c r="M28" s="29" t="s">
        <v>63</v>
      </c>
      <c r="N28" s="29" t="s">
        <v>63</v>
      </c>
      <c r="O28" s="29" t="s">
        <v>63</v>
      </c>
      <c r="P28" s="29" t="s">
        <v>63</v>
      </c>
      <c r="Q28" s="29" t="s">
        <v>63</v>
      </c>
      <c r="R28" s="29" t="s">
        <v>63</v>
      </c>
      <c r="S28" s="29" t="s">
        <v>63</v>
      </c>
      <c r="T28" s="29" t="s">
        <v>63</v>
      </c>
      <c r="U28" s="29" t="s">
        <v>63</v>
      </c>
      <c r="V28" s="29" t="s">
        <v>63</v>
      </c>
      <c r="W28" s="29" t="s">
        <v>63</v>
      </c>
      <c r="X28" s="29" t="s">
        <v>63</v>
      </c>
      <c r="Y28" s="29" t="s">
        <v>63</v>
      </c>
    </row>
    <row r="29" s="3" customFormat="true" ht="33" customHeight="true" spans="1:25">
      <c r="A29" s="17"/>
      <c r="B29" s="19"/>
      <c r="C29" s="22" t="s">
        <v>61</v>
      </c>
      <c r="D29" s="20" t="s">
        <v>68</v>
      </c>
      <c r="E29" s="27" t="s">
        <v>69</v>
      </c>
      <c r="F29" s="33"/>
      <c r="G29" s="27" t="s">
        <v>69</v>
      </c>
      <c r="H29" s="27" t="s">
        <v>69</v>
      </c>
      <c r="I29" s="27" t="s">
        <v>69</v>
      </c>
      <c r="J29" s="27" t="s">
        <v>69</v>
      </c>
      <c r="K29" s="27" t="s">
        <v>69</v>
      </c>
      <c r="L29" s="27" t="s">
        <v>69</v>
      </c>
      <c r="M29" s="27" t="s">
        <v>69</v>
      </c>
      <c r="N29" s="27" t="s">
        <v>69</v>
      </c>
      <c r="O29" s="27" t="s">
        <v>69</v>
      </c>
      <c r="P29" s="27" t="s">
        <v>69</v>
      </c>
      <c r="Q29" s="27" t="s">
        <v>69</v>
      </c>
      <c r="R29" s="27" t="s">
        <v>69</v>
      </c>
      <c r="S29" s="27" t="s">
        <v>69</v>
      </c>
      <c r="T29" s="27" t="s">
        <v>69</v>
      </c>
      <c r="U29" s="27" t="s">
        <v>69</v>
      </c>
      <c r="V29" s="27" t="s">
        <v>69</v>
      </c>
      <c r="W29" s="27" t="s">
        <v>69</v>
      </c>
      <c r="X29" s="27" t="s">
        <v>69</v>
      </c>
      <c r="Y29" s="27" t="s">
        <v>69</v>
      </c>
    </row>
    <row r="30" s="3" customFormat="true" ht="31" customHeight="true" spans="1:25">
      <c r="A30" s="17"/>
      <c r="B30" s="21"/>
      <c r="C30" s="22" t="s">
        <v>61</v>
      </c>
      <c r="D30" s="15" t="s">
        <v>70</v>
      </c>
      <c r="E30" s="27" t="s">
        <v>49</v>
      </c>
      <c r="F30" s="33"/>
      <c r="G30" s="27" t="s">
        <v>49</v>
      </c>
      <c r="H30" s="27" t="s">
        <v>49</v>
      </c>
      <c r="I30" s="27" t="s">
        <v>49</v>
      </c>
      <c r="J30" s="27" t="s">
        <v>39</v>
      </c>
      <c r="K30" s="27" t="s">
        <v>49</v>
      </c>
      <c r="L30" s="27" t="s">
        <v>49</v>
      </c>
      <c r="M30" s="27" t="s">
        <v>49</v>
      </c>
      <c r="N30" s="27" t="s">
        <v>49</v>
      </c>
      <c r="O30" s="27" t="s">
        <v>49</v>
      </c>
      <c r="P30" s="27" t="s">
        <v>49</v>
      </c>
      <c r="Q30" s="27" t="s">
        <v>49</v>
      </c>
      <c r="R30" s="27" t="s">
        <v>49</v>
      </c>
      <c r="S30" s="27" t="s">
        <v>49</v>
      </c>
      <c r="T30" s="27" t="s">
        <v>49</v>
      </c>
      <c r="U30" s="27" t="s">
        <v>49</v>
      </c>
      <c r="V30" s="27" t="s">
        <v>49</v>
      </c>
      <c r="W30" s="27" t="s">
        <v>49</v>
      </c>
      <c r="X30" s="27" t="s">
        <v>49</v>
      </c>
      <c r="Y30" s="27" t="s">
        <v>49</v>
      </c>
    </row>
    <row r="31" s="3" customFormat="true" ht="31" customHeight="true" spans="1:25">
      <c r="A31" s="17"/>
      <c r="B31" s="22" t="s">
        <v>71</v>
      </c>
      <c r="C31" s="22" t="s">
        <v>72</v>
      </c>
      <c r="D31" s="15" t="s">
        <v>73</v>
      </c>
      <c r="E31" s="36" t="s">
        <v>58</v>
      </c>
      <c r="F31" s="33"/>
      <c r="G31" s="36" t="s">
        <v>58</v>
      </c>
      <c r="H31" s="36" t="s">
        <v>58</v>
      </c>
      <c r="I31" s="36" t="s">
        <v>58</v>
      </c>
      <c r="J31" s="36" t="s">
        <v>39</v>
      </c>
      <c r="K31" s="36" t="s">
        <v>58</v>
      </c>
      <c r="L31" s="36" t="s">
        <v>58</v>
      </c>
      <c r="M31" s="36" t="s">
        <v>58</v>
      </c>
      <c r="N31" s="36" t="s">
        <v>58</v>
      </c>
      <c r="O31" s="36" t="s">
        <v>58</v>
      </c>
      <c r="P31" s="36" t="s">
        <v>58</v>
      </c>
      <c r="Q31" s="36" t="s">
        <v>58</v>
      </c>
      <c r="R31" s="36" t="s">
        <v>58</v>
      </c>
      <c r="S31" s="36" t="s">
        <v>58</v>
      </c>
      <c r="T31" s="36" t="s">
        <v>58</v>
      </c>
      <c r="U31" s="36" t="s">
        <v>58</v>
      </c>
      <c r="V31" s="36" t="s">
        <v>58</v>
      </c>
      <c r="W31" s="36" t="s">
        <v>58</v>
      </c>
      <c r="X31" s="36" t="s">
        <v>58</v>
      </c>
      <c r="Y31" s="36" t="s">
        <v>58</v>
      </c>
    </row>
    <row r="32" s="3" customFormat="true" ht="29" customHeight="true" spans="1:25">
      <c r="A32" s="23"/>
      <c r="B32" s="22" t="s">
        <v>74</v>
      </c>
      <c r="C32" s="13" t="s">
        <v>75</v>
      </c>
      <c r="D32" s="15" t="s">
        <v>76</v>
      </c>
      <c r="E32" s="27" t="s">
        <v>69</v>
      </c>
      <c r="F32" s="28"/>
      <c r="G32" s="27" t="s">
        <v>69</v>
      </c>
      <c r="H32" s="27" t="s">
        <v>69</v>
      </c>
      <c r="I32" s="27" t="s">
        <v>69</v>
      </c>
      <c r="J32" s="27" t="s">
        <v>69</v>
      </c>
      <c r="K32" s="27" t="s">
        <v>69</v>
      </c>
      <c r="L32" s="27" t="s">
        <v>69</v>
      </c>
      <c r="M32" s="27" t="s">
        <v>69</v>
      </c>
      <c r="N32" s="27" t="s">
        <v>69</v>
      </c>
      <c r="O32" s="27" t="s">
        <v>69</v>
      </c>
      <c r="P32" s="27" t="s">
        <v>69</v>
      </c>
      <c r="Q32" s="27" t="s">
        <v>69</v>
      </c>
      <c r="R32" s="27" t="s">
        <v>69</v>
      </c>
      <c r="S32" s="27" t="s">
        <v>69</v>
      </c>
      <c r="T32" s="27" t="s">
        <v>69</v>
      </c>
      <c r="U32" s="27" t="s">
        <v>69</v>
      </c>
      <c r="V32" s="27" t="s">
        <v>69</v>
      </c>
      <c r="W32" s="27" t="s">
        <v>69</v>
      </c>
      <c r="X32" s="27" t="s">
        <v>69</v>
      </c>
      <c r="Y32" s="27" t="s">
        <v>69</v>
      </c>
    </row>
    <row r="34" spans="1:1">
      <c r="A34" s="4" t="s">
        <v>77</v>
      </c>
    </row>
  </sheetData>
  <mergeCells count="29">
    <mergeCell ref="A2:Y2"/>
    <mergeCell ref="B3:E3"/>
    <mergeCell ref="B4:E4"/>
    <mergeCell ref="B5:C5"/>
    <mergeCell ref="D5:E5"/>
    <mergeCell ref="B6:Y6"/>
    <mergeCell ref="A7:A32"/>
    <mergeCell ref="B8:B30"/>
    <mergeCell ref="C8:C2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Y3:Y4"/>
  </mergeCells>
  <pageMargins left="0.751388888888889" right="0.751388888888889" top="0.271527777777778" bottom="0.271527777777778" header="0" footer="0"/>
  <pageSetup paperSize="8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uos</cp:lastModifiedBy>
  <dcterms:created xsi:type="dcterms:W3CDTF">2022-12-08T07:19:00Z</dcterms:created>
  <dcterms:modified xsi:type="dcterms:W3CDTF">2025-05-26T12:53:02Z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E78D09DF5E5A48CDB3B331686D5E860D</vt:lpwstr>
  </property>
</Properties>
</file>