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表4-1 2025年海南省地方政府债务限额及余额决算情况表" sheetId="1" r:id="rId1"/>
    <sheet name="表4-2 2025年海南省地方政府债券使用情况表" sheetId="2" r:id="rId2"/>
    <sheet name="表4-3 2025年海南省地方政府债务发行及还本付息情况表" sheetId="3" r:id="rId3"/>
  </sheets>
  <definedNames>
    <definedName name="_xlnm._FilterDatabase" localSheetId="1" hidden="1">'表4-2 2025年海南省地方政府债券使用情况表'!$A$7:$E$1266</definedName>
    <definedName name="_xlnm.Print_Titles" localSheetId="1">'表4-2 2025年海南省地方政府债券使用情况表'!$7:$7</definedName>
  </definedNames>
  <calcPr calcId="144525"/>
</workbook>
</file>

<file path=xl/sharedStrings.xml><?xml version="1.0" encoding="utf-8"?>
<sst xmlns="http://schemas.openxmlformats.org/spreadsheetml/2006/main" count="3912" uniqueCount="1328">
  <si>
    <t>表4-1</t>
  </si>
  <si>
    <t>2025年海南省地方政府债务限额及余额决算情况表</t>
  </si>
  <si>
    <t>单位：万元</t>
  </si>
  <si>
    <t>地   区</t>
  </si>
  <si>
    <t>2025年债务限额</t>
  </si>
  <si>
    <t>2025年债务余额（决算数）</t>
  </si>
  <si>
    <t>一般债务</t>
  </si>
  <si>
    <t>专项债务</t>
  </si>
  <si>
    <t>公  式</t>
  </si>
  <si>
    <t>A=B+C</t>
  </si>
  <si>
    <t>B</t>
  </si>
  <si>
    <t>C</t>
  </si>
  <si>
    <t>D=E+F</t>
  </si>
  <si>
    <t>E</t>
  </si>
  <si>
    <t>F</t>
  </si>
  <si>
    <t>VALID#</t>
  </si>
  <si>
    <t>46</t>
  </si>
  <si>
    <t>海南省</t>
  </si>
  <si>
    <t>4600</t>
  </si>
  <si>
    <t>海南省本级</t>
  </si>
  <si>
    <t>4601</t>
  </si>
  <si>
    <t>海口市</t>
  </si>
  <si>
    <t>4602</t>
  </si>
  <si>
    <t>三亚市</t>
  </si>
  <si>
    <t>469001</t>
  </si>
  <si>
    <t>琼海市</t>
  </si>
  <si>
    <t>469002</t>
  </si>
  <si>
    <t>儋州市</t>
  </si>
  <si>
    <t>469003</t>
  </si>
  <si>
    <t>文昌市</t>
  </si>
  <si>
    <t>469005</t>
  </si>
  <si>
    <t>万宁市</t>
  </si>
  <si>
    <t>469006</t>
  </si>
  <si>
    <t>东方市</t>
  </si>
  <si>
    <t>469007</t>
  </si>
  <si>
    <t>五指山市</t>
  </si>
  <si>
    <t>469021</t>
  </si>
  <si>
    <t>屯昌县</t>
  </si>
  <si>
    <t>469022</t>
  </si>
  <si>
    <t>澄迈县</t>
  </si>
  <si>
    <t>469023</t>
  </si>
  <si>
    <t>临高县</t>
  </si>
  <si>
    <t>469024</t>
  </si>
  <si>
    <t>白沙县</t>
  </si>
  <si>
    <t>469025</t>
  </si>
  <si>
    <t>昌江县</t>
  </si>
  <si>
    <t>469026</t>
  </si>
  <si>
    <t>乐东县</t>
  </si>
  <si>
    <t>469027</t>
  </si>
  <si>
    <t>陵水县</t>
  </si>
  <si>
    <t>469028</t>
  </si>
  <si>
    <t>保亭县</t>
  </si>
  <si>
    <t>469029</t>
  </si>
  <si>
    <t>琼中县</t>
  </si>
  <si>
    <t>469030</t>
  </si>
  <si>
    <t>定安县</t>
  </si>
  <si>
    <t>注：1.本表反映上一年度本地区、本级及分地区地方政府债务限额及余额决算数。</t>
  </si>
  <si>
    <t>2.本表由县级以上地方各级财政部门在同级人民代表大会常务委员会批准决算后二十日内公开。</t>
  </si>
  <si>
    <t>DEBT_T_XXGK_ZQSY</t>
  </si>
  <si>
    <t xml:space="preserve"> AND T.AD_CODE_GK=46 AND T.SET_YEAR_GK=2021</t>
  </si>
  <si>
    <t>AD_CODE_GK#46</t>
  </si>
  <si>
    <t>AD_CODE#46</t>
  </si>
  <si>
    <t>AD_NAME#46 海南省</t>
  </si>
  <si>
    <t>SET_YEAR_GK#2021</t>
  </si>
  <si>
    <t>XM_NAME#</t>
  </si>
  <si>
    <t>XM_CODE#</t>
  </si>
  <si>
    <t>XMLX_NAME#</t>
  </si>
  <si>
    <t>ZGBM_NAME#</t>
  </si>
  <si>
    <t>表4-2</t>
  </si>
  <si>
    <t>2025年海南省地方政府债券使用情况表</t>
  </si>
  <si>
    <t>序号</t>
  </si>
  <si>
    <t>级次</t>
  </si>
  <si>
    <t>项目名称</t>
  </si>
  <si>
    <t>债券类型</t>
  </si>
  <si>
    <t>安排债券规模</t>
  </si>
  <si>
    <t>合计</t>
  </si>
  <si>
    <t>省本级</t>
  </si>
  <si>
    <t>2022年度病险水闸除险加固工程</t>
  </si>
  <si>
    <t>一般债券</t>
  </si>
  <si>
    <t>2023年度病险水闸除险加固工程</t>
  </si>
  <si>
    <t>八所港高排港区一期工程防波堤建设</t>
  </si>
  <si>
    <t>博鳌研究型医院</t>
  </si>
  <si>
    <t>昌化江水资源配置工程</t>
  </si>
  <si>
    <t>海南师范大学二期教学楼和综合楼项目</t>
  </si>
  <si>
    <t>海南师范大学二期教学楼和综合楼配套设备购置</t>
  </si>
  <si>
    <t>海南师范大学二期教学楼和综合楼配套设备购置信息化项目</t>
  </si>
  <si>
    <t>国际综合消防应急救援实战训练基地项目</t>
  </si>
  <si>
    <t>国家海洋综合试验场（深海）建设项目</t>
  </si>
  <si>
    <t>海南省海洋灾害综合防治能力建设项目</t>
  </si>
  <si>
    <t>国家紧急医学救援基地（海南）建设项目</t>
  </si>
  <si>
    <t>海南大学-“两重”建设高等教育提质升级项目-海南大学新药筛选及评价平台项目</t>
  </si>
  <si>
    <t>海南大学观澜湖校区教学及生活服务设施（二期）项目</t>
  </si>
  <si>
    <t>海南大学密码科研实验环境平台建设</t>
  </si>
  <si>
    <t>海南大学海甸校区电力改造—1号、2号开闭所改造及10KV市电线路扩容工程项目</t>
  </si>
  <si>
    <t>海南大学协同创新中心项目</t>
  </si>
  <si>
    <t>海南省大广坝灌区2022年续建配套与现代化改造工程</t>
  </si>
  <si>
    <t>海南省大广坝灌区“十四五”续建配套与现代化改造工程</t>
  </si>
  <si>
    <t>海南省第五人民医院龙华院区门诊楼和住院楼维修改造项目</t>
  </si>
  <si>
    <t>省第五人民医院龙华院区医疗基础设施配套工程项目</t>
  </si>
  <si>
    <t>海南省中医院国家区域医疗中心建设项目土地款</t>
  </si>
  <si>
    <t>海南省妇幼保健院异地新建项目（暨海南省妇产科医院新建项目）</t>
  </si>
  <si>
    <t>海南省黄花梨沉香博物馆</t>
  </si>
  <si>
    <t>海南省粮食供应工程</t>
  </si>
  <si>
    <t>海南省老年医疗中心(一期)项目</t>
  </si>
  <si>
    <t>海南省荣军优抚医院</t>
  </si>
  <si>
    <t>海南省南渡江水系廊道生态保护修复工程</t>
  </si>
  <si>
    <t>海南省牛路岭灌区工程</t>
  </si>
  <si>
    <t>海南省人民医院南院（观澜湖）</t>
  </si>
  <si>
    <t>南院（观澜湖）项目运营及设备购置费</t>
  </si>
  <si>
    <t>海南医学院第一附属医院江东新院区项目</t>
  </si>
  <si>
    <t>南海海洋资源利用国家重点实验室项目</t>
  </si>
  <si>
    <t>琼台师范学院桂林洋校区会堂建设项目</t>
  </si>
  <si>
    <t>琼台师范学院桂林洋校区实践教学及师生活动综合楼建设项目</t>
  </si>
  <si>
    <t>琼西北供水工程</t>
  </si>
  <si>
    <t>琼州海峡中水道航道浅点疏浚工程</t>
  </si>
  <si>
    <t>全省64个综合执法点船管站项目</t>
  </si>
  <si>
    <t>海南大学生物医学与健康研究中心</t>
  </si>
  <si>
    <t>省公共卫生临床中心附属配套项目</t>
  </si>
  <si>
    <t>省级粮食储备库</t>
  </si>
  <si>
    <t>基地整修项目</t>
  </si>
  <si>
    <t>省民族博物馆二期工程</t>
  </si>
  <si>
    <t>省群众艺术馆（省非物质文化遗产展示中心）</t>
  </si>
  <si>
    <t>省委党校新校区建设</t>
  </si>
  <si>
    <t>省直机关防空防灾疏散教育训练综合基地</t>
  </si>
  <si>
    <t>松涛灌区续建配套与现代化改造工程</t>
  </si>
  <si>
    <t>新海港片区“二线口岸”集中查验区专用通道新建工程</t>
  </si>
  <si>
    <t>国道G225海榆西线昌江段（国道G225海榆西线昌江段改建工程）</t>
  </si>
  <si>
    <t>省道S205文蓬线改建工程</t>
  </si>
  <si>
    <t>省道S316铜宝线文教镇至宝藏坡段改建工程</t>
  </si>
  <si>
    <t>省道S317金马大道金江至大丰互通段改建工程</t>
  </si>
  <si>
    <t>省道S203铺文线宋氏祖居至文教镇段改建工程</t>
  </si>
  <si>
    <t>G98海南环岛高速公路白莲至龙桥段及S82联络线改扩建工程</t>
  </si>
  <si>
    <t>定海大桥海口连接线</t>
  </si>
  <si>
    <t>文昌至琼海高速公路</t>
  </si>
  <si>
    <t>省道S308美洋线儋州互通至洋浦段改建工程</t>
  </si>
  <si>
    <t>海南省五指山至保亭至海棠湾高速公路</t>
  </si>
  <si>
    <t>国道G361什邦线什运至邦溪段改建工程</t>
  </si>
  <si>
    <t>白沙快速出口路</t>
  </si>
  <si>
    <t>琼海港下至潭门旅游公路</t>
  </si>
  <si>
    <t>铺前大桥</t>
  </si>
  <si>
    <t>中线琼中至五指山至乐东高速公路</t>
  </si>
  <si>
    <t>海口羊山大道至定安母瑞山公路（定安琼海段）</t>
  </si>
  <si>
    <t>海南师范大学桂林洋校区留学生公寓及外籍教师公寓项目</t>
  </si>
  <si>
    <t>海南师范大学桂林洋校区足球学院一期项目</t>
  </si>
  <si>
    <t>海南师范大学桂林洋校区综合体育馆项目</t>
  </si>
  <si>
    <t>海南省教师发展协同创新实验基地</t>
  </si>
  <si>
    <t>海南师范大学桂林洋校区四期学生食堂项目</t>
  </si>
  <si>
    <t>海南师范大学桂林洋校区综合足球场及室内训练馆项目</t>
  </si>
  <si>
    <t>海南师范大学桂林洋校区科研创新中心项目</t>
  </si>
  <si>
    <t>海南师范大学桂林洋校区综合服务楼项目</t>
  </si>
  <si>
    <t>海南医学院桂林洋新校区</t>
  </si>
  <si>
    <t>海南医学院桂林洋新校区（二期）项目</t>
  </si>
  <si>
    <t>海南省文化艺术学校（海南省芭蕾舞蹈学校）新建教学楼及学生公寓项目</t>
  </si>
  <si>
    <t>海南省人民医院国际精准医学创新中心项目</t>
  </si>
  <si>
    <t>海南科技馆展教工程项目</t>
  </si>
  <si>
    <t>海南省残疾人康复中心项目</t>
  </si>
  <si>
    <t>海口动物隔离场</t>
  </si>
  <si>
    <t>国家林草植物新品种崖州测试分中心建设项目</t>
  </si>
  <si>
    <t>国家林草种质资源设施保存库海南分库项目</t>
  </si>
  <si>
    <t>海南省应急物资储备中心项目</t>
  </si>
  <si>
    <t>海南警察学院建设经费</t>
  </si>
  <si>
    <t>海南自由贸易港知识产权法院审判法庭综合大楼项目</t>
  </si>
  <si>
    <t>海南省机关幼儿园迁建项目</t>
  </si>
  <si>
    <t>省LZFZX一期建设项目</t>
  </si>
  <si>
    <t>318KJGC项目</t>
  </si>
  <si>
    <t>省级10万吨粮食储备库项目</t>
  </si>
  <si>
    <t>环岛高铁美兰机场站扩建项目</t>
  </si>
  <si>
    <t>琼北地震安全韧性城乡科技创新基地</t>
  </si>
  <si>
    <t>海南热带雨林国家公园自然博物馆项目</t>
  </si>
  <si>
    <t>海南省图书馆二期项目</t>
  </si>
  <si>
    <t>海南省技师学院学生宿舍D楼项目</t>
  </si>
  <si>
    <t>海南省三亚技师学院国家级（旅游）高技能人才培训基地</t>
  </si>
  <si>
    <t>三亚市大隆灌区（东干渠片）工程</t>
  </si>
  <si>
    <t>海南省北部省级综合应急物资储备仓库工程</t>
  </si>
  <si>
    <t>海南省西部省级综合应急物资储备仓库工程</t>
  </si>
  <si>
    <t>海南省东部省级综合应急物资储备仓库工程</t>
  </si>
  <si>
    <t>海南省南部省级综合应急物资储备仓库工程</t>
  </si>
  <si>
    <t>海南省地面沉降监测网建设项目</t>
  </si>
  <si>
    <t>海南大学城西教学点实验教学楼维修改造项目</t>
  </si>
  <si>
    <t>海南大学信息科技大搂扩建</t>
  </si>
  <si>
    <t>海南大学木棉学生公寓项目</t>
  </si>
  <si>
    <t>海南大学紫荆学生公寓3号楼</t>
  </si>
  <si>
    <t>海南经贸职业技术学院学生宿舍（20、21、22#）及东区食堂项目</t>
  </si>
  <si>
    <t>海南软件职业技术学院综合体育馆项目</t>
  </si>
  <si>
    <t>海南师范大学桂林洋校区基础设施配套项目</t>
  </si>
  <si>
    <t>海南医科大学综合教育大楼</t>
  </si>
  <si>
    <t>海南医科大学海南省药物研究与开发科技园项目</t>
  </si>
  <si>
    <t>国际通信出入口局信息安全系统机房楼建设项目</t>
  </si>
  <si>
    <t>中国（海南）南海博物馆二期项目</t>
  </si>
  <si>
    <t>民航基础设施省级财政支持项目</t>
  </si>
  <si>
    <t>海南省检验检测研究院建设项目</t>
  </si>
  <si>
    <t>海南省美术馆项目</t>
  </si>
  <si>
    <t>海南省艺术中心（演艺中心）项目</t>
  </si>
  <si>
    <t>2019年海口市琼山区农村生活污水治理项目（二期）</t>
  </si>
  <si>
    <t>G15沈海高速公路及地面市政道路（海口段）管线迁改工程项目</t>
  </si>
  <si>
    <t>白水塘一号规划路项目</t>
  </si>
  <si>
    <t>北京师范大学海口附属学校小学部东岸校区扩建项目</t>
  </si>
  <si>
    <t>凤翔商贸城片区路网项目（一期）</t>
  </si>
  <si>
    <t>府城街道社区卫生服务中心装修改造和能力提升项目</t>
  </si>
  <si>
    <t>海甸岛北堤防洪（潮）堤护脚应急修复工程</t>
  </si>
  <si>
    <t>海口（琼北区域性）儿童福利院项目</t>
  </si>
  <si>
    <t>海口骑楼历史文化街区博爱路保护修缮项目</t>
  </si>
  <si>
    <t>海口市白沙坊片区棚户区改造基础设施项目</t>
  </si>
  <si>
    <t>海口市滨海第九小学美丽沙分校南校区项目</t>
  </si>
  <si>
    <t>海口市第九中学海甸分校新建教学楼项目</t>
  </si>
  <si>
    <t>海口市海燕小学南校区项目</t>
  </si>
  <si>
    <t>海口市横沟村城市更新配套学校项目</t>
  </si>
  <si>
    <t>海口市基层医疗卫生机构服务能力提升项目</t>
  </si>
  <si>
    <t>海口市坡博学校建设项目</t>
  </si>
  <si>
    <t>海口市琼山区儒传村建筑垃圾违法填埋点应急整改</t>
  </si>
  <si>
    <t>海口市琼山区资源循环基地项目</t>
  </si>
  <si>
    <t>海口市琼山四小改扩建项目</t>
  </si>
  <si>
    <t>海口市丘海学校项目</t>
  </si>
  <si>
    <t>海口市突发公共卫生事件应急管理中心项目</t>
  </si>
  <si>
    <t>海口市梧桐学校项目</t>
  </si>
  <si>
    <t>海口市秀英区向荣小学项目</t>
  </si>
  <si>
    <t>海口市秀英区镇域污水处理厂及配套管网工程</t>
  </si>
  <si>
    <t>海口市粤海大道给水管道工程</t>
  </si>
  <si>
    <t>海口市长天中学项目</t>
  </si>
  <si>
    <t>海口新海港和南港“二线口岸”（货运）集中查验场所项目</t>
  </si>
  <si>
    <t>海南未来产业园及配套基础设施项目（二期）</t>
  </si>
  <si>
    <t>红城湖片区棚户区改造基础设施项目-规划九路等六条路和广场路综合管廊项目</t>
  </si>
  <si>
    <t>红城湖新建一所九年一贯制学校（新建）项目</t>
  </si>
  <si>
    <t>红明医院门诊住院综合大楼</t>
  </si>
  <si>
    <t>岭北水库灌区续建配套与节水改造工程项目</t>
  </si>
  <si>
    <t>美兰区保留村庄农村（江东新区内）生活污水治理项目（一期）</t>
  </si>
  <si>
    <t>面前坡棚户区改造基础设施项目</t>
  </si>
  <si>
    <t>南渡江引水枢纽灌区续建配套与节水改造工程项目</t>
  </si>
  <si>
    <t>南盈滨岛导航台更新改造项目</t>
  </si>
  <si>
    <t>坡博、坡巷棚户区改造基础设施项目</t>
  </si>
  <si>
    <t>市区主干道提质升级项目</t>
  </si>
  <si>
    <t>市政消防供水建设工程项目</t>
  </si>
  <si>
    <t>西海岸贯通更新工程</t>
  </si>
  <si>
    <t>新埠街道横沟村新建社区卫生服务中心项目</t>
  </si>
  <si>
    <t>新建海口市琼山区疾病预防控制中心项目</t>
  </si>
  <si>
    <t>信兴花园安居房周边规划路</t>
  </si>
  <si>
    <t>椰海大道和东线高速互通立交工程项目</t>
  </si>
  <si>
    <t>椰青园安置社区配套学校项目</t>
  </si>
  <si>
    <t>长天路市政工程（海盛路至南海大道段）</t>
  </si>
  <si>
    <t>南大立交桥维修加固工程项目</t>
  </si>
  <si>
    <t>美兰区演丰镇沿海村落供水管网延伸工程</t>
  </si>
  <si>
    <t>美兰区保留村庄（江东新区内）农村生活污水治理项目（二期）</t>
  </si>
  <si>
    <t>2019年海口市秀英区农村生活污水治理项目（二期）</t>
  </si>
  <si>
    <t>海南警察学院（省综合训练基地）项目外电铺设工程</t>
  </si>
  <si>
    <t>丘浚学校教学综合楼项目</t>
  </si>
  <si>
    <t>海南科技馆项目</t>
  </si>
  <si>
    <t>海口国家高新区美安二期起步区基础设施建设项目二期</t>
  </si>
  <si>
    <t>G98环岛高速公路三亚崖州湾科技城段改建工程</t>
  </si>
  <si>
    <t>人大附中三亚学校项目（二期）</t>
  </si>
  <si>
    <t>第三小学综合楼（原文体楼）改造工程</t>
  </si>
  <si>
    <t>三亚崖州湾科技城宁远河综合治理（一期）工程项目</t>
  </si>
  <si>
    <t>三亚红塘湾临空商贸区项目整改工程</t>
  </si>
  <si>
    <t>三亚绕城高速凤凰机场互通及连接线工程</t>
  </si>
  <si>
    <t>三亚市2024年城市燃气管道设施老化更新改造项目</t>
  </si>
  <si>
    <t>三亚市2025年城市燃气管道设施老化更新改造工程项目</t>
  </si>
  <si>
    <t>三亚市安游路改造工程项目</t>
  </si>
  <si>
    <t>三亚市大茅水综合治理工程（白水桥至入海口段）</t>
  </si>
  <si>
    <t>三亚市防灾减灾实战实训基础设施建设项目</t>
  </si>
  <si>
    <t>三亚市积水点改造（一期）工程</t>
  </si>
  <si>
    <t>三亚市吉阳区半岭水库水源地一级保护区生态移民搬迁工程项目</t>
  </si>
  <si>
    <t>三亚市吉阳区荔枝沟中学教学楼项目</t>
  </si>
  <si>
    <t>三亚市吉阳区颂和水库规划三号路工程项目</t>
  </si>
  <si>
    <t>三亚市立才学校新建综合楼项目</t>
  </si>
  <si>
    <t>三亚市荔枝沟出口路(春光路至迎宾路段)工程</t>
  </si>
  <si>
    <t>三亚市龙岭北路市政工程（红沙隧道入口至春光路连接段）项目</t>
  </si>
  <si>
    <t>三亚市鹿城大道（学院路至森海路）市政道路工程项目（立项：三亚市三横路南丁段（一期）工程项目）</t>
  </si>
  <si>
    <t>三亚市森海路、南丁岭路市政道路工程项目</t>
  </si>
  <si>
    <t>三亚市特殊教育学校新建康复综合楼等项目</t>
  </si>
  <si>
    <t>三亚市天涯中学（三期）项目</t>
  </si>
  <si>
    <t>三亚市文化中心（市博物馆、市综合档案馆）项目</t>
  </si>
  <si>
    <t>三亚市文化中心配套市政基础设施(文新北一街)项目</t>
  </si>
  <si>
    <t>三亚市崖州区城东小学改造提升项目</t>
  </si>
  <si>
    <t>三亚市崖州区梅山九年一贯制学校改造提升工程项目</t>
  </si>
  <si>
    <t>三亚市亚龙溪（亚龙府末端箱涵至六盘小桥段）防洪整治工程</t>
  </si>
  <si>
    <t>三亚市迎宾路中段学校（三亚市迎宾路小学、三亚市第九中学）项目</t>
  </si>
  <si>
    <t>三亚市育才生态区农村公路(立才片区)改扩建项目</t>
  </si>
  <si>
    <t>三亚市育才生态区农村公路(育才片区)改扩建项目</t>
  </si>
  <si>
    <t>三亚市重点区域防洪工程</t>
  </si>
  <si>
    <t>三亚崖州湾科技城南滨九年一贯制学校项目</t>
  </si>
  <si>
    <t>田独卫生院综合楼建设项目</t>
  </si>
  <si>
    <t>三亚市天涯区布甫教师安置区配套市政道路工程</t>
  </si>
  <si>
    <t>“大三亚”120急救体系建设项目</t>
  </si>
  <si>
    <t>林旺中学工程项目</t>
  </si>
  <si>
    <t>2024年城镇老旧小区改造项目</t>
  </si>
  <si>
    <t>三月三大道及其延长线工程</t>
  </si>
  <si>
    <t>农村公路危桥改造及安全防护工程（民生实事项目）</t>
  </si>
  <si>
    <t>五指山热带雨林飞禽动物园项目</t>
  </si>
  <si>
    <t>市第三小学搬迁建校项目</t>
  </si>
  <si>
    <t>五指山市河北东路二期市政工程</t>
  </si>
  <si>
    <t>五指山市环西路市政道路工程</t>
  </si>
  <si>
    <t>五指山市教育路市政工程</t>
  </si>
  <si>
    <t>五指山市融媒体设备更新项目</t>
  </si>
  <si>
    <t>五指山市什保村什保二路项目工程</t>
  </si>
  <si>
    <t>五指山市生活垃圾无害化处理场封场治理项目</t>
  </si>
  <si>
    <t>太平水厂升级改造（改扩建）工程（厂区部分）</t>
  </si>
  <si>
    <t>五指山市提升电网供电保障和抗灾能力三年行动计划电力廊道建设工程（二期）</t>
  </si>
  <si>
    <t>五指山市县道路基边坡安全治理工程</t>
  </si>
  <si>
    <t>五指山市消防救援大队应急指挥中心建设项目</t>
  </si>
  <si>
    <t>智慧停车楼项目</t>
  </si>
  <si>
    <t>市委党校改扩建工程</t>
  </si>
  <si>
    <t>州府故园示范区综合改造提升工程项目（一期）</t>
  </si>
  <si>
    <t>琼海市文化体育中心区域内建设项目——文体板块一期</t>
  </si>
  <si>
    <t>琼海市富华路市政道路工程</t>
  </si>
  <si>
    <t>琼海市兴工南路市政道路工程</t>
  </si>
  <si>
    <t>琼海市万泉河体育公园</t>
  </si>
  <si>
    <t>琼海市文化体育中心区域内建设项目--五网基础设施板块</t>
  </si>
  <si>
    <t>琼海市长坡镇和潭门镇基干林带内养殖设施清退区域生态修复与农林种植项目</t>
  </si>
  <si>
    <t>琼海市岭边沟综合治理项目</t>
  </si>
  <si>
    <t>德海西路改造工程二期</t>
  </si>
  <si>
    <t>博鳌镇规划二十一路市政工程</t>
  </si>
  <si>
    <t>琼海市教育新建校区车站路市政道路工程（二期）</t>
  </si>
  <si>
    <t>博鳌镇规划十七路市政工程二期</t>
  </si>
  <si>
    <t>长坡镇连片养殖低位塘清退区域生态修复实施项目</t>
  </si>
  <si>
    <t>博鳌机场新建10千伏线路供电项目</t>
  </si>
  <si>
    <t>琼海市海榕嘉苑安居房市政配套道路项目</t>
  </si>
  <si>
    <t>大路综合园道路配套工程</t>
  </si>
  <si>
    <t>琼海市辖区农村生活污水处理设施灾后修复项目</t>
  </si>
  <si>
    <t>琼海市博鳌东海村养殖区排水整治项目</t>
  </si>
  <si>
    <t>琼海市中原镇乐颐大道路口至博鳌机场供水专线管道工程</t>
  </si>
  <si>
    <t>博鳌机场“二线口岸”国内航站楼场地改造项目</t>
  </si>
  <si>
    <t>琼海市旅游资源路工程</t>
  </si>
  <si>
    <t>琼海市2022年农村公路提升工程（安全生命防护工程、路面修复工程、乡村道新改扩建工程、旅游资源路工程）</t>
  </si>
  <si>
    <t>琼海市博鳌核心区沙美内海旅游道路工程</t>
  </si>
  <si>
    <t>琼海市2022年农村公路危旧桥、漫水桥（涵、路）改造工程</t>
  </si>
  <si>
    <t>康庄路优化提升工程</t>
  </si>
  <si>
    <t>琼海市福海路市政工程（二期）</t>
  </si>
  <si>
    <t>琼海市龙头路(银海路至德海路)市政道路工程</t>
  </si>
  <si>
    <t>琼海市2023年城镇老旧小区改造项目</t>
  </si>
  <si>
    <t>琼海市2025年市政设施改造工程</t>
  </si>
  <si>
    <t>琼海市2024年城市燃气管道老化更新改造项目</t>
  </si>
  <si>
    <t>琼海市建筑垃圾转运调配场项目</t>
  </si>
  <si>
    <t>琼海市文岭灌区续建配套及现代化改造工程</t>
  </si>
  <si>
    <t>琼海市万泉河综合治理护岸工程（文台村段）</t>
  </si>
  <si>
    <t>万泉河博鳌乐城先行区河段右岸堤防先期工程</t>
  </si>
  <si>
    <t>潭门镇美丽渔港建设工程</t>
  </si>
  <si>
    <t>潭门镇中心渔港配套停车场建设工程</t>
  </si>
  <si>
    <t>金海北路（龙五、龙六、龙七）安置区北侧规划市政道路建设工程</t>
  </si>
  <si>
    <t>振海路（延长线）市政道路建设工程</t>
  </si>
  <si>
    <t>海口羊山大道至定安母瑞山项目（琼海段）安置区建设项目</t>
  </si>
  <si>
    <t>大路镇东红居场部配套市政工程</t>
  </si>
  <si>
    <t>琼海市长坡青葛港修复工程</t>
  </si>
  <si>
    <t>琼海市海洋生态保护修复项目-海洋生境修复工程项目</t>
  </si>
  <si>
    <t>琼海市海洋生态保护修复项目-沙荖河及龙湾溪入海口治理工程</t>
  </si>
  <si>
    <t>琼海市实验小学综合楼扩建工程</t>
  </si>
  <si>
    <t>中原镇中心幼儿园综合楼工程</t>
  </si>
  <si>
    <t>潭门消防站项目</t>
  </si>
  <si>
    <t>博鳌乐城先行区康健路道路工程</t>
  </si>
  <si>
    <t>上海交通大学医学院海南国际医学中心（医学科技创新基地）项目</t>
  </si>
  <si>
    <t>博鳌乐城先行区乐颐大道一期道路工程</t>
  </si>
  <si>
    <t>博鳌乐城先行区康安路道路工程</t>
  </si>
  <si>
    <t>博鳌乐城先行区雅寨下村沟防洪排涝工程</t>
  </si>
  <si>
    <t>万泉河博鳌乐城先行区河段右岸治理工程</t>
  </si>
  <si>
    <t>洋浦港洋浦港区航道改扩建工程</t>
  </si>
  <si>
    <t>西部中学项目</t>
  </si>
  <si>
    <t>海南比勒费尔德应用科学大学项目（一期）</t>
  </si>
  <si>
    <t>上海师范大学附属儋州实验学校周边路网工程（规划二路、规划四路）</t>
  </si>
  <si>
    <t>体育中心西侧支线路网（一期）</t>
  </si>
  <si>
    <t>儋州市茶山路市政道路工程</t>
  </si>
  <si>
    <t>儋州市二环北路市政工程（一期）</t>
  </si>
  <si>
    <t>儋州市雅星镇春江水厂供水工程</t>
  </si>
  <si>
    <t>儋州工业园王五片区智湖生态修复工程</t>
  </si>
  <si>
    <t>儋州工业园木棠片区供电迁移工程</t>
  </si>
  <si>
    <t>儋州工业园王五片区供电迁移工程</t>
  </si>
  <si>
    <t>2022年农村公路建设类项目</t>
  </si>
  <si>
    <t>儋州市2024年农村公路危桥改造项目</t>
  </si>
  <si>
    <t>农村公路六大工程</t>
  </si>
  <si>
    <t>马兰特勤消防站</t>
  </si>
  <si>
    <t>消防船码头配套设施建设</t>
  </si>
  <si>
    <t>战勤保障大队及消防应急保障物资仓库</t>
  </si>
  <si>
    <t>保税港区消防站改造</t>
  </si>
  <si>
    <t>洋浦申能电气产品运输道路改造项目</t>
  </si>
  <si>
    <t>警务技能训练基地及特警营房建设</t>
  </si>
  <si>
    <t>东部配套区路网基础设施建设（一期）</t>
  </si>
  <si>
    <t>石化功能区乙烯片区路网基础设施建设项目（一期）</t>
  </si>
  <si>
    <t>洋浦石化功能区基础设施一期工程-园二路工程</t>
  </si>
  <si>
    <t>石化新材料产业园（二期）市政道路及配套工程（一阶段）</t>
  </si>
  <si>
    <t>先进制造和港航物流区给排水综合项目</t>
  </si>
  <si>
    <t>洋浦高端制造产业园区市政道路综合工程</t>
  </si>
  <si>
    <t>儋州市三孔箱涵加固工程</t>
  </si>
  <si>
    <t>儋州市新州镇新中洋基本农田建设项目</t>
  </si>
  <si>
    <t>儋州市西环高铁银滩站至X517县道公路工程</t>
  </si>
  <si>
    <t>儋州市峨蔓海洋牧场示范区建设项目</t>
  </si>
  <si>
    <t>儋州市光吉河（那大城区段）水环境提升工程</t>
  </si>
  <si>
    <t>儋州市松涛东干渠（那大分水闸至和庆电站段）改线工程</t>
  </si>
  <si>
    <t>儋州市2019年度木棠镇蒌根村委会等5宗农村污水处理工程</t>
  </si>
  <si>
    <t>儋州市2018年北片区镇墟污水处理工程</t>
  </si>
  <si>
    <t>儋州市污水处理三厂（城东）及配套管网工程</t>
  </si>
  <si>
    <t>儋州市排浦镇镇墟污水处理工程</t>
  </si>
  <si>
    <t>儋州市峨蔓镇长荣村委会农村污水处理工程</t>
  </si>
  <si>
    <t>儋州市滨海新区污水管道截流并网工程</t>
  </si>
  <si>
    <t>儋州市春江水库灌区节水配套改造项目</t>
  </si>
  <si>
    <t>儋州市王五镇山营村委会农村污水处理工程</t>
  </si>
  <si>
    <t>儋州市新州镇镇墟污水处理工程</t>
  </si>
  <si>
    <t>儋州市中小河流治理重点县综合整治及水系连通试点南茶河那大镇项目区4</t>
  </si>
  <si>
    <t>儋州市春江水库维修养护及改造提升工程</t>
  </si>
  <si>
    <t>儋州市东成镇镇墟污水处理工程</t>
  </si>
  <si>
    <t>儋州市滨海新区污水处理一厂配套管网工程</t>
  </si>
  <si>
    <t>海南省儋州市春江河流治理工程（灵朗村段右岸）</t>
  </si>
  <si>
    <t>儋州市两院居污水处理工程</t>
  </si>
  <si>
    <t>儋州市东坡文化旅游区基础设施建设工程—丽泽书院修缮及配套设施建设工程</t>
  </si>
  <si>
    <t>儋阳文化广场</t>
  </si>
  <si>
    <t>海南西部区域（儋州）疾病预防控制中心</t>
  </si>
  <si>
    <t>海南省基层医疗卫生机构标准化建设装配式建筑工程EPC总承包二标段（儋州）</t>
  </si>
  <si>
    <t>洋浦经济开发区高级技工学校（一期）修缮工程项目</t>
  </si>
  <si>
    <t>儋州市市级粮食储备库建设项目</t>
  </si>
  <si>
    <t>洋浦产城融合安居工程配套小学项目</t>
  </si>
  <si>
    <t>木棠大道改造</t>
  </si>
  <si>
    <t>儋州市滨海新区东二直路项目</t>
  </si>
  <si>
    <t>儋州畜禽屠宰中心附属道路工程</t>
  </si>
  <si>
    <t>文昌市灌区续建配套与现代化改造工程</t>
  </si>
  <si>
    <t>河域生态修复</t>
  </si>
  <si>
    <t>文昌市冯家湾现代化渔业产业园——养殖厂房工程</t>
  </si>
  <si>
    <t>文昌市冯家湾现代化渔业产业园——养殖尾水治理工程（一期）</t>
  </si>
  <si>
    <t>农村千万工程</t>
  </si>
  <si>
    <t>交通道路工程</t>
  </si>
  <si>
    <t>文昌市清澜新港综合保障基础设施改造工程</t>
  </si>
  <si>
    <t>文昌市2021年安居房项目周边两条市政道路项目</t>
  </si>
  <si>
    <t>文昌市市政桥梁重建加固工程</t>
  </si>
  <si>
    <t>文昌市城市基础设施建设及改造项目</t>
  </si>
  <si>
    <t>海南省文昌市文府路林化小区片区规划市政道路建设工程（一期）</t>
  </si>
  <si>
    <t>海南省文昌市文城镇大潭路（文昌大道至火车站路段）改造工程</t>
  </si>
  <si>
    <t>文昌市航天城智慧停车场及基础设施配套工程（一期）（清澜教育安置区）</t>
  </si>
  <si>
    <t>农村污水治理</t>
  </si>
  <si>
    <t>文昌市珠溪河小型水质自动监测站建设项目</t>
  </si>
  <si>
    <t>万宁市日月逐浪驿站连接道路工程</t>
  </si>
  <si>
    <t>万宁市纵一北路连接线市政工程</t>
  </si>
  <si>
    <t>万宁市文化体育广场-体育广场项目</t>
  </si>
  <si>
    <t>海南省万宁市小海流域水环境综合治理南汊道恢复工程</t>
  </si>
  <si>
    <t>万宁市主城区1#污水处理厂扩建工程</t>
  </si>
  <si>
    <t>万宁市小海红树林生态保护修复项目</t>
  </si>
  <si>
    <t>海南省万宁市退养还滩与红树林生态保护修复工程</t>
  </si>
  <si>
    <t>兴旺路改造工程</t>
  </si>
  <si>
    <t>万宁市日月湾海洋生态保护和修复项目</t>
  </si>
  <si>
    <t>万宁市山根消防救援站项目</t>
  </si>
  <si>
    <t>万宁市疾病预防控制中心新建项目</t>
  </si>
  <si>
    <t>万宁市农村黑臭水体2024年度治理项目</t>
  </si>
  <si>
    <t>G223万宁市长丰至兴隆段改建工程</t>
  </si>
  <si>
    <t>万宁市南桥镇、三更罗镇、龙滚镇生活垃圾转运站升级改造项目</t>
  </si>
  <si>
    <t>万宁市山根镇污水处理厂工程</t>
  </si>
  <si>
    <t>万宁市南桥镇污水处理厂工程</t>
  </si>
  <si>
    <t>万宁市龙滚镇区及山钦湾片区污水处理厂扩建工程</t>
  </si>
  <si>
    <t>万宁市和乐镇污水处理厂工程</t>
  </si>
  <si>
    <t>万宁水厂扩建工程（二期）</t>
  </si>
  <si>
    <t>万城镇吴村仔至北坡三角路供水管道改造工程</t>
  </si>
  <si>
    <t>万宁市5个反走私综合执法站地块“四通一平”项目</t>
  </si>
  <si>
    <t>龙滚镇区及山钦湾片区污水处理厂工程</t>
  </si>
  <si>
    <t>万宁市山根红色水库入口路</t>
  </si>
  <si>
    <t>万宁市日月逐浪驿站连接道路工程（二期）</t>
  </si>
  <si>
    <t>海南万宁智慧康养生活港项目周边市政道路工程</t>
  </si>
  <si>
    <t>万宁市山根湾滨海旅游度假区市政道路项目</t>
  </si>
  <si>
    <t>万宁市后安镇乐来安置区（三通一平及室外配套）工程</t>
  </si>
  <si>
    <t>万宁市东山河万城至小海段综合整治一期工程</t>
  </si>
  <si>
    <t>万宁市妇幼保健院新建项目</t>
  </si>
  <si>
    <t>万宁日月湾湾区基础设施提升改造工程</t>
  </si>
  <si>
    <t>万宁市兴隆太阳河综合整治工程项目（不含示范段）</t>
  </si>
  <si>
    <t>湘琼产业园建设补助</t>
  </si>
  <si>
    <t>八所港全岛封关运作项目对越客滚通道边检设施设备建设项目</t>
  </si>
  <si>
    <t>东方花梨源居安居房项目北侧规划路建设工程</t>
  </si>
  <si>
    <t>东方市城区公共设施提升工程</t>
  </si>
  <si>
    <t>东方市城区人居环境综合治理工程</t>
  </si>
  <si>
    <t>东方市城市能级提升改造工程</t>
  </si>
  <si>
    <t>东方市黄冈中学北侧规划道路建设工程</t>
  </si>
  <si>
    <t>东方市烈士纪念园改扩建项目</t>
  </si>
  <si>
    <t>东方市农业有机废物循环利用中心配套规划道路建设工程</t>
  </si>
  <si>
    <t>东方市水系连通及水美乡村建设县项目</t>
  </si>
  <si>
    <t>海南省东方市十所村整体搬迁安置二期项目</t>
  </si>
  <si>
    <t>海洋生态保护修复资金</t>
  </si>
  <si>
    <t>马岭生态公墓改造项目四期（一标段）</t>
  </si>
  <si>
    <t>洋浦经济开发区临港产业园罗带河流域水污染治理工程项目</t>
  </si>
  <si>
    <t>海口羊山大道至定安母瑞山公路（定安段）交通安全隐患治理项目</t>
  </si>
  <si>
    <t>定安县塔岭水厂取水口提升改造工程</t>
  </si>
  <si>
    <t>国际消防训练基地路网基础设施项目（金鸡岭2队-丹古村公路升级改造工程项目）</t>
  </si>
  <si>
    <t>定安县塔岭工业园区新竹基地西园北区配套设施项目</t>
  </si>
  <si>
    <t>灌区及防洪堤基础设施项目</t>
  </si>
  <si>
    <t>塔岭园区基础设施项目</t>
  </si>
  <si>
    <t>定安县应急治理工程</t>
  </si>
  <si>
    <t>教育基础设施项目</t>
  </si>
  <si>
    <t>医疗设备更新及基层卫生院基础配套设施</t>
  </si>
  <si>
    <t>国际综合消防应急救援实战训练基地和平和变电供电线路工程</t>
  </si>
  <si>
    <t>定安县农村生活污水治理工程项目</t>
  </si>
  <si>
    <t>G98环岛高速公路仙沟互通立交改造工程安置地路网及配套基础设施建设项目（上岭村片区、定海大桥片区）</t>
  </si>
  <si>
    <t>农村公路建设项目</t>
  </si>
  <si>
    <t>屯昌县水路基础设施建设项目</t>
  </si>
  <si>
    <t>屯昌县乡村振兴基础设施项目</t>
  </si>
  <si>
    <t>屯昌县水库水厂升级改造工程</t>
  </si>
  <si>
    <t>屯昌县山洪沟治理项目</t>
  </si>
  <si>
    <t>低碳产业园区基础设施建设项目（一期）</t>
  </si>
  <si>
    <t>澄迈县交通基础设施扶贫攻坚战农村公路建设工程</t>
  </si>
  <si>
    <t>老城科技新城盈滨半岛片区基础设施提升工程</t>
  </si>
  <si>
    <t>澄迈县金江中心学校集中寄宿制办学工程项目（一期）</t>
  </si>
  <si>
    <t>澄迈县昆仑学校集中寄宿制办学顶目(二期）</t>
  </si>
  <si>
    <t>澄迈县老城镇村庄基础设施提升项目（二期）</t>
  </si>
  <si>
    <t>澄迈县农村道路互联互通优化工程（第一批）</t>
  </si>
  <si>
    <t>澄迈县城主城区市政道路“白改黑”城市提升工程（一期）项目</t>
  </si>
  <si>
    <t>澄迈县环卫基础设施升级项目</t>
  </si>
  <si>
    <t>老城镇东水港、罗驿等村庄基础设施提升工程</t>
  </si>
  <si>
    <t>老城镇白莲、富豪、昌盛等村庄基础设施提升项目(老城镇白莲、富豪、昌盛等村庄基础设施提升工程）</t>
  </si>
  <si>
    <t>澄迈县永发镇卜厚村委会人居环境整治提升项目</t>
  </si>
  <si>
    <t>澄迈县永发镇东兴村委会人居环境整治提升项目</t>
  </si>
  <si>
    <t>澄迈县永发镇永跃社区人居环境整治提升项目</t>
  </si>
  <si>
    <t>文儒镇大边村委会基础设施建设工程项目</t>
  </si>
  <si>
    <t>海南自贸港澄迈乡镇寄宿制集中办学质量提升工程-文儒初级中学集中寄宿制办学项目</t>
  </si>
  <si>
    <t>澄迈县仁兴镇新建农村道路工程</t>
  </si>
  <si>
    <t>澄迈县仁兴镇胶园道路建设项目</t>
  </si>
  <si>
    <t>澄迈县仁兴镇村庄基础设施提升项目</t>
  </si>
  <si>
    <t>桥头镇镇墟道路基础设施项目</t>
  </si>
  <si>
    <t>华东师范大学澄迈实验中学二期建设项目</t>
  </si>
  <si>
    <t>澄迈县中兴镇集中寄宿制办学建设二期项目</t>
  </si>
  <si>
    <t>海南中学附属小学工程项目</t>
  </si>
  <si>
    <t>海南自贸港澄迈乡镇寄宿集中办学质量提升工程-福山镇学校集中寄宿制办学项目</t>
  </si>
  <si>
    <t>澄迈县第三中学学生宿舍工程项目</t>
  </si>
  <si>
    <t>海南老城科技新城全民健身中心补短板项目</t>
  </si>
  <si>
    <t>海南老城科技新城南二环路（疏港路至海榆西线段）道路提升工程</t>
  </si>
  <si>
    <t>大丰镇全民活动中心及配套设施项目</t>
  </si>
  <si>
    <t>澄迈县消防站市政路项目</t>
  </si>
  <si>
    <t>澄迈县澄迈中学高中部项目(一期)</t>
  </si>
  <si>
    <t>福山镇福桥路升级改造工程</t>
  </si>
  <si>
    <t>澄迈县老城科技新城道路建设及高压线迁改项目</t>
  </si>
  <si>
    <t>海南省临高金牌港开发区港口及配套工程项目</t>
  </si>
  <si>
    <t>洋浦开发区临高金牌港园区南片区路网项目</t>
  </si>
  <si>
    <t>临高金牌港开发区警务工作站</t>
  </si>
  <si>
    <t>临高县墩德线马袅桥（漫水桥）改建工程</t>
  </si>
  <si>
    <t>临高县金牌港内湾生态修复工程</t>
  </si>
  <si>
    <t>临高县新人民武装部项目</t>
  </si>
  <si>
    <t>临高县道路交通安全基础设施更新提升项目</t>
  </si>
  <si>
    <t>临高县生活垃圾填埋场渗滤液处理站升级改造项目</t>
  </si>
  <si>
    <t>临高县公共安全执法办案管理中心(四位一体)一期项目</t>
  </si>
  <si>
    <t>临高县路灯节能改造维护项目</t>
  </si>
  <si>
    <t>临高县金牌港园区滨湾路灾后重建修复项目</t>
  </si>
  <si>
    <t>白沙黎族自治县公租房项目</t>
  </si>
  <si>
    <t>白沙县第一小学整体搬迁项目</t>
  </si>
  <si>
    <t>白沙县污水处理厂尾水人工湿地水质净化项目</t>
  </si>
  <si>
    <t>海南省基层医疗卫生机构标准化建设装配式建筑工程</t>
  </si>
  <si>
    <t>白沙黎族自治县民族中学改扩建工程</t>
  </si>
  <si>
    <t>国家体育训练南方基地（海南白沙.综合）综合体能训练中心项目</t>
  </si>
  <si>
    <t>白沙县打安镇卫星片区污水处理厂及配套管网工程</t>
  </si>
  <si>
    <t>白沙黎族自治县七坊镇光雅片区污水处理及配套管网工程</t>
  </si>
  <si>
    <t>白沙黎族自治县荣邦乡大岭片区污水处理及配套管网工程</t>
  </si>
  <si>
    <t>白沙县南湖水环境整治项目</t>
  </si>
  <si>
    <t>2022年邦溪镇镇区改造提升工程</t>
  </si>
  <si>
    <t>昌化镇昌盛纵一路建设工程（昌化反走私综合执法站规划路）</t>
  </si>
  <si>
    <t>昌江海尾一级渔港配套项目围填海工程</t>
  </si>
  <si>
    <t>昌江黎族自治县社会管理信息化平台指挥中心建设项自</t>
  </si>
  <si>
    <t>昌江黎族自治县思源实验学校综合教学楼及室外配套工程</t>
  </si>
  <si>
    <t>昌江黎族自治县乡镇建筑垃圾转运调配场建设项目</t>
  </si>
  <si>
    <t>昌江县农村黑臭水体治理工程</t>
  </si>
  <si>
    <t>叉河镇农村生活污水治理工程</t>
  </si>
  <si>
    <t>海南（昌江）清洁能源高新技术产业园水尾组团一横路项目</t>
  </si>
  <si>
    <t>七叉镇农村生活污水治理工程</t>
  </si>
  <si>
    <t>棋子湾海域国家级现代化海洋牧场示范区人工鱼礁创建项目</t>
  </si>
  <si>
    <t>新型包装材料项目配套工业蒸汽管网项目</t>
  </si>
  <si>
    <t>佛罗溪流域村庄连片生活污水治理项目</t>
  </si>
  <si>
    <t>乐东县城垃圾场渗沥液处理站升级改造项目</t>
  </si>
  <si>
    <t>乐东县大角湾砂质海岸后方（陆域）水产养殖集中取排水工程</t>
  </si>
  <si>
    <t>乐东县佛罗镇镇区G225国道段污水管网配套工程</t>
  </si>
  <si>
    <t>乐东县黄流镇建筑垃圾消纳场项目</t>
  </si>
  <si>
    <t>乐东县九所新区纵五路市政工程（一期）项目</t>
  </si>
  <si>
    <t>乐东县那佩水库边坡治理工程</t>
  </si>
  <si>
    <t>乐东县社会管理信息化平台一期建设项目</t>
  </si>
  <si>
    <t>乐东县县城生活垃圾填埋场封场治理工程</t>
  </si>
  <si>
    <t>乐东县沿海地区生活垃圾填埋场封场治理工程</t>
  </si>
  <si>
    <t>乐东县莺歌海盐场南排淡沟综合整治工程</t>
  </si>
  <si>
    <t>乐东智慧公安一期项目</t>
  </si>
  <si>
    <t>利国镇望楼河河堤西路工程</t>
  </si>
  <si>
    <t>利用海南西环高铁和货线三亚至乐东（岭头）段开行公交化旅游化列车改造工程尖峰镇红湖村拆迁安置区基础设施配套项目</t>
  </si>
  <si>
    <t>首都师范大学附属乐东第一小学新建教师周转房项目</t>
  </si>
  <si>
    <t>黎安跨海通道及延长线工程</t>
  </si>
  <si>
    <t>2023年陵水县14座农村公路危旧桥改造工程</t>
  </si>
  <si>
    <t>G98环岛高速公路南湾猴岛互通立交工程</t>
  </si>
  <si>
    <t>海南陵水南平健康养生产业园基础设施配套项目</t>
  </si>
  <si>
    <t>陵水黎族自治县福清大道市政道路工程</t>
  </si>
  <si>
    <t>陵水黎族自治县清水湾片区万福路与清水湾2号路连接线及周边配套市政道路项目</t>
  </si>
  <si>
    <t>陵水清水湾旅游度假区“千里行”周边市政道路及相关配套设施工程项目</t>
  </si>
  <si>
    <t>陵水县X664县道陵英线K3+800-K4+800绕行段新建工程</t>
  </si>
  <si>
    <t>陵水县安马大道市政道路工程</t>
  </si>
  <si>
    <t>陵水县安马大排沟黑臭水体治理工程</t>
  </si>
  <si>
    <t>陵水县滨河北水口岭至春澜香水驿站段</t>
  </si>
  <si>
    <t>陵水县滨河北水口岭至春澜香水驿站段公路项目（港候大桥）</t>
  </si>
  <si>
    <t>陵水县滨河北至出海口延长段工程</t>
  </si>
  <si>
    <t>陵水县三才镇控制性详细规划E、F片区路网市政基础设施工程</t>
  </si>
  <si>
    <t>陵水县新村镇清水湾5号市政道路建设工程</t>
  </si>
  <si>
    <t>陵水县椰林大道市政道路工程</t>
  </si>
  <si>
    <t>陵水县椰林桥改造工程</t>
  </si>
  <si>
    <t>陵水县长水洋大排沟整治工程</t>
  </si>
  <si>
    <t>南繁基地陵水片区水利设施建设工程（二期）</t>
  </si>
  <si>
    <t>清水湾片区交叉口渠化项目</t>
  </si>
  <si>
    <t>文罗物流园基础配套设施项目</t>
  </si>
  <si>
    <t>文罗物流园基础配套设施项目二期</t>
  </si>
  <si>
    <t>椰林镇村庄污水治理及英州镇村庄污水管网延伸项目</t>
  </si>
  <si>
    <t>英州龙岭度假区市政道路工程</t>
  </si>
  <si>
    <t>英州镇村庄污水治理项目</t>
  </si>
  <si>
    <t>中山北路至疏港大道市政工程</t>
  </si>
  <si>
    <t>保亭黎族苗族自治县2025年高标准农田建设项目</t>
  </si>
  <si>
    <t>保亭县和美乡村建设项目</t>
  </si>
  <si>
    <t>保亭县幸福河湖田滚河（九香溪段）建设工程</t>
  </si>
  <si>
    <t>三道至加茂公路改建工程</t>
  </si>
  <si>
    <t>什玲镇植被恢复与水土保持项目</t>
  </si>
  <si>
    <t>保亭黎族苗族自治县训练场项目</t>
  </si>
  <si>
    <t>保亭县特殊教育学校建设项目</t>
  </si>
  <si>
    <t>保亭县安康医院改扩建工程升级改造项目</t>
  </si>
  <si>
    <t>加茂医疗健康产业园起步区及配套基础设施建设项目</t>
  </si>
  <si>
    <t>保亭县中心城区市政桥梁及中欧宁远片区主要道路设施安全改造项目</t>
  </si>
  <si>
    <t>保亭县城区新建生活垃圾转运站</t>
  </si>
  <si>
    <t>保亭藤桥河流域生态修复综合治理工程</t>
  </si>
  <si>
    <t>保亭脚下河、宁远河流域生态修复综合治理工程</t>
  </si>
  <si>
    <t>保亭保亭河、陵水河、板来河、大田河流域生态修复综合治理工程</t>
  </si>
  <si>
    <t>保亭合口河、田滚河生态治理与修复项目</t>
  </si>
  <si>
    <t>海南保亭公共实训基地建设项目</t>
  </si>
  <si>
    <t>保亭县思源实验学校（小学部）教学综合楼建设项目</t>
  </si>
  <si>
    <t>琼中粮食配送中心</t>
  </si>
  <si>
    <t>富美乡村水环境治理项目湾岭镇乌石片区污水处理工程</t>
  </si>
  <si>
    <t>海南省琼中县2022年农村公路-危桥改造项目</t>
  </si>
  <si>
    <t>农村公路交通六大工程长兴村委会至飞水岭旅游公路项目</t>
  </si>
  <si>
    <t>海南省琼中县残疾人康复托养中心及综合服务设施建设项目</t>
  </si>
  <si>
    <t>海南省琼中县体教融合产业发展（琼中女足）示范区（一期工程）</t>
  </si>
  <si>
    <t>红毛镇污水处理工程</t>
  </si>
  <si>
    <t>琼中黎族苗族自治县公安局交通管理大队停车场建设项目</t>
  </si>
  <si>
    <t>琼中县特殊教育学校建设项目</t>
  </si>
  <si>
    <t>琼中县湾岭公益性公墓一（50亩）及入园道路工程</t>
  </si>
  <si>
    <t>琼中信号控制系统及电子警察系统更新改造项目</t>
  </si>
  <si>
    <t>立体化治安防控系统一二期升级更新改造项目</t>
  </si>
  <si>
    <t>路网工程支八路延长线市政工程</t>
  </si>
  <si>
    <t>污水处理厂（一期）配套支管网工程</t>
  </si>
  <si>
    <t>新城区道路（三月三大道、万泉河大道、仕阶路）工程项目</t>
  </si>
  <si>
    <t>专项债券</t>
  </si>
  <si>
    <t>国家热带农业科技成果转移转化中心</t>
  </si>
  <si>
    <t>国家级猪种质资源与模型保存与繁育基地</t>
  </si>
  <si>
    <t>环新英湾快速干道</t>
  </si>
  <si>
    <t>洋浦疏港高速公路</t>
  </si>
  <si>
    <t>省道S291白新线改建工程</t>
  </si>
  <si>
    <t>省道S311十昌线改建工程</t>
  </si>
  <si>
    <t>省道S325龙文线新建工程</t>
  </si>
  <si>
    <t>省道S336吉营线（吉安至中平镇南坵段）改建工程</t>
  </si>
  <si>
    <t>省道S345坡新线改建工程</t>
  </si>
  <si>
    <t>省道S376曲政线新建工程</t>
  </si>
  <si>
    <t>G98环岛高速八所互通工程</t>
  </si>
  <si>
    <t>G360文临高速美颖互通工程</t>
  </si>
  <si>
    <t>省道S330里石线新改建工程</t>
  </si>
  <si>
    <t>G9811中线高速大同互通工程</t>
  </si>
  <si>
    <t>环热带雨林国家公园旅游公路</t>
  </si>
  <si>
    <t>G98环岛高速大茅隧道改造工程</t>
  </si>
  <si>
    <t>G98环岛高速观澜湖互通改造工程</t>
  </si>
  <si>
    <t>G98环岛高速日月湾互通改造工程</t>
  </si>
  <si>
    <t>G98环岛高速公路大三亚段扩容工程</t>
  </si>
  <si>
    <t>G98环岛高速名山互通及连接线工程</t>
  </si>
  <si>
    <t>G9811中线高速公路水潮互通立交工程</t>
  </si>
  <si>
    <t>G9813万洋高速公路南丰互通立交工程</t>
  </si>
  <si>
    <t>G9813万洋高速公路王五互通立交工程</t>
  </si>
  <si>
    <t>国道G540毛九线毛阳至抱由段改建工程</t>
  </si>
  <si>
    <t>省道S275孔红线石碌至红林段改建工程</t>
  </si>
  <si>
    <t>省道S301加文线花料至文儒段改建工程</t>
  </si>
  <si>
    <t>省道S309文南线蓬莱至龙湖段改建工程</t>
  </si>
  <si>
    <t>G98环岛高速公路大坡互通立交改建工程</t>
  </si>
  <si>
    <t>G98环岛高速公路仙沟互通立交改造工程</t>
  </si>
  <si>
    <t>G98环岛高速公路洋浦互通立交改造工程</t>
  </si>
  <si>
    <t>牛漏至营根镇段公路工程（原S304）</t>
  </si>
  <si>
    <t>省道S314天四线新宁坡至四更段改建工程</t>
  </si>
  <si>
    <t>海口羊山大道至定安母瑞山公路（海口段）</t>
  </si>
  <si>
    <t>省道S211波华线洛基至西华互通段新建工程</t>
  </si>
  <si>
    <t>省道S287叉新线七叉路口至新龙段新改建工程</t>
  </si>
  <si>
    <t>省道S303屯大线雨水岭大道至大拉段改建工程</t>
  </si>
  <si>
    <t>什运至白沙高速公路鹦哥岭隧道及连接线工程</t>
  </si>
  <si>
    <t>博鳌核心区对外交通疏散主要交通基础建设项目</t>
  </si>
  <si>
    <t>省道S516利球线利国互通至海榆西线段新建工程</t>
  </si>
  <si>
    <t>G98环岛高速海澄互通及美安一纵路至互通段道路工程</t>
  </si>
  <si>
    <t>G225海榆西线东方段（国道G225八所至新龙段改扩建工程）</t>
  </si>
  <si>
    <t>省道S220大仁线儒昂村至儒林村段、那宋村路口至美合段新改建工程</t>
  </si>
  <si>
    <t>G225乐东至三亚段（国道G225乐东至三亚段改扩建工程“五网合一”示范段）</t>
  </si>
  <si>
    <t>新海陆岛物流园区起步区工程项目(A包)</t>
  </si>
  <si>
    <t>G15沈海高速公路海口段工程</t>
  </si>
  <si>
    <t>G9812高速公路延长线工程</t>
  </si>
  <si>
    <t>国道G360定安至临高段公路</t>
  </si>
  <si>
    <t>国道G360文昌至定安段公路</t>
  </si>
  <si>
    <t>文昌昌洒至铺前滨海旅游公路</t>
  </si>
  <si>
    <t>海口绕城公路美兰机场至演丰段公路</t>
  </si>
  <si>
    <t>省道S218英八线英显至八所段改建工程</t>
  </si>
  <si>
    <t>省道S315白洋线西培农场至白马井段改建工程</t>
  </si>
  <si>
    <t>省道S213加博线嘉积至博鳌禅寺段改建工程</t>
  </si>
  <si>
    <t>省道S229马松线金江大桥至松涛段新改建工程（省道S229马松线金江至松涛段新改建工程）</t>
  </si>
  <si>
    <t>省道S215长英线新改建工程</t>
  </si>
  <si>
    <t>省道S352七海线新改建工程</t>
  </si>
  <si>
    <t>省道S202演阳线演海至云龙段改建工程</t>
  </si>
  <si>
    <t>海南外国语职业学院东校区(一期)建设项目</t>
  </si>
  <si>
    <t>海口经济圈规模化供水工程</t>
  </si>
  <si>
    <t>海南公路治超机电工程</t>
  </si>
  <si>
    <t>博鳌机场三期扩建项目</t>
  </si>
  <si>
    <t>三亚凤凰国际机场三期改扩建项目</t>
  </si>
  <si>
    <t>存量政府投资项目</t>
  </si>
  <si>
    <t>G15美安科技新城互通南匝道延长线工程项目</t>
  </si>
  <si>
    <t>G15沈海高速公路海口段地面市政道路部分项目</t>
  </si>
  <si>
    <t>安置地块7、8周边配套路网项目</t>
  </si>
  <si>
    <t>白沙门一期污水处理厂扩容工程</t>
  </si>
  <si>
    <t>博学路项目</t>
  </si>
  <si>
    <t>产业发展配套路网项目（二期）</t>
  </si>
  <si>
    <t>春晖园安置社区配套路网项目</t>
  </si>
  <si>
    <t>电白雅居项目</t>
  </si>
  <si>
    <t>东寨新居二期</t>
  </si>
  <si>
    <t>东寨新居一期</t>
  </si>
  <si>
    <t>福创站西侧道路工程（一期）</t>
  </si>
  <si>
    <t>府越路项目</t>
  </si>
  <si>
    <t>高品质饮用水厂进场道路项目</t>
  </si>
  <si>
    <t>观澜湖北区区外排水工程（PG3线）</t>
  </si>
  <si>
    <t>观澜湖园区基础设施市政道路项目二期</t>
  </si>
  <si>
    <t>广东海南先进制造业合作产业园保障性租赁住房项目</t>
  </si>
  <si>
    <t>广东海南先进制造业合作产业园减污降碳（集中供热项目）</t>
  </si>
  <si>
    <t>桂林洋公园大道项目</t>
  </si>
  <si>
    <t>桂秀路（白驹大道至规划海涛大道段）</t>
  </si>
  <si>
    <t>国家级非人灵长类实验动物战略储备基地</t>
  </si>
  <si>
    <t>海口高新区生物医药产业创新中心</t>
  </si>
  <si>
    <t>海口国家高新区美安二期起步区基础设施建设项目一期</t>
  </si>
  <si>
    <t>海口国家高新区西海岸总部经济区基础设施工程项目一期</t>
  </si>
  <si>
    <t>海口国家高新区药谷工业园区基础设施提质升级项目一期</t>
  </si>
  <si>
    <t>海口江东新区产城融合示范区配套基础设施项目</t>
  </si>
  <si>
    <t>海口江东新区产业发展配套基础设施项目（三期）</t>
  </si>
  <si>
    <t>海口江东新区产业发展配套基础设施项目（一期）</t>
  </si>
  <si>
    <t>海口江东新区城市地下管网完善工程（一期）</t>
  </si>
  <si>
    <t>海口江东新区高教科研区（东寨新居片区）配套基础设施项目</t>
  </si>
  <si>
    <t>海口江东新区高教科研区（知行片区）配套基础设施项目</t>
  </si>
  <si>
    <t>海口江东新区垃圾处理基础设施项目</t>
  </si>
  <si>
    <t>海口江东新区离岸创新创业区（琼山大道至海文高速区域）配套基础设施项目</t>
  </si>
  <si>
    <t>海口江东新区灵山镇排水防涝及管网改造提升工程</t>
  </si>
  <si>
    <t>海口江东新区起步区保障性租赁住房项目</t>
  </si>
  <si>
    <t>海口江东新区潭连站至高校站及桂林洋站电力配套基础设施工程</t>
  </si>
  <si>
    <t>海口江东新区园区基础设施七期</t>
  </si>
  <si>
    <t>海口江东新区总部集聚区基础设施建设项目</t>
  </si>
  <si>
    <t>海口临空经济区水系整治工程—Ⅰ期治理工程</t>
  </si>
  <si>
    <t>海口美兰区白龙北片区城中村改造项目</t>
  </si>
  <si>
    <t>海口骑楼建筑历史文化街区保护提升项目</t>
  </si>
  <si>
    <t>海口市2023-2025年城市燃气管道老化更新改造项目</t>
  </si>
  <si>
    <t>海口市G15高速起点、港区配套道路工程（二期）</t>
  </si>
  <si>
    <t>海口市碧海幼儿园续建项目</t>
  </si>
  <si>
    <t>海口市产教融合实训教育基地</t>
  </si>
  <si>
    <t>海口市第三人民医院江东院区（一期）项目</t>
  </si>
  <si>
    <t>海口市第三人民医院江东院区项目（二期）</t>
  </si>
  <si>
    <t>海口市第三人民医院重症病房改造及救治能力提升项目</t>
  </si>
  <si>
    <t>海口市妇幼保健院江东院区项目</t>
  </si>
  <si>
    <t>海口市海关沟流域清污分流项目</t>
  </si>
  <si>
    <t>海口市海秀中路片区排水管网维修及更新改造工程</t>
  </si>
  <si>
    <t>海口市江东新区“一环多支”地下综合管廊骨架系统东半环工程项目</t>
  </si>
  <si>
    <t>海口市江东新区园区配套基础设施配套项目（二期）</t>
  </si>
  <si>
    <t>海口市江东新区园区配套基础设施配套项目（六期）</t>
  </si>
  <si>
    <t>海口市江东新区园区配套基础设施配套项目（三期）</t>
  </si>
  <si>
    <t>海口市江东新区园区配套基础设施配套项目（四期）</t>
  </si>
  <si>
    <t>海口市江东新区园区配套基础设施配套项目（五期）</t>
  </si>
  <si>
    <t>海口市江东新区园区配套基础设施配套项目（一期）</t>
  </si>
  <si>
    <t>海口市龙华区丁村片区城中村改造项目（二期）</t>
  </si>
  <si>
    <t>海口市龙华区丁村片区城中村改造项目（一期）</t>
  </si>
  <si>
    <t>海口市龙华区金垦路周边片区排水管网维修及更新改造工程</t>
  </si>
  <si>
    <t>海口市龙华区跨境数据服务平台</t>
  </si>
  <si>
    <t>海口市龙华区龙泉镇蔬菜现代农业产业园(一期)</t>
  </si>
  <si>
    <t>海口市龙华区新坡镇稻菜轮作现代农业产业园项目（一期）</t>
  </si>
  <si>
    <t>海口市美兰机场路东延路（临云互通至林田大道）项目</t>
  </si>
  <si>
    <t>海口市美兰区白驹大道改造及东延长线安置地配套工程</t>
  </si>
  <si>
    <t>海口市美兰区大致坡农产品加工产业园项目</t>
  </si>
  <si>
    <t>海口市美兰区大致坡镇污水处理厂提质增效及配套工程</t>
  </si>
  <si>
    <t>海口市美兰区渔港建设项目</t>
  </si>
  <si>
    <t>海口市琼山区桂林片区城中村改造配套基础设施项目</t>
  </si>
  <si>
    <t>海口市琼山区迈瀛片区（一期）城中村改造配套基础设施项目</t>
  </si>
  <si>
    <t>海口市琼山中学新大洲校区扩建项目</t>
  </si>
  <si>
    <t>海口市人民医院西院项目</t>
  </si>
  <si>
    <t>海口市人民医院医疗设备更新项目</t>
  </si>
  <si>
    <t>海口市人文生态纪念园项目（殡仪馆项目）</t>
  </si>
  <si>
    <t>海口市特殊教育幼儿园项目</t>
  </si>
  <si>
    <t>海口市新埠岛片区排水管网维修及更新改造工程</t>
  </si>
  <si>
    <t>海口市秀英区新民田罗城中村改造项目</t>
  </si>
  <si>
    <t>海口市智能网联汽车“车路云一体化”应用试点（一期）项目</t>
  </si>
  <si>
    <t>海口市中医医院新院信息化及智能化建设项目</t>
  </si>
  <si>
    <t>海口综合保税区（金盘园区）基础设施提质升级改造项目</t>
  </si>
  <si>
    <t>海口综合保税区（老城园区）基础设施提质升级改造项目</t>
  </si>
  <si>
    <t>海南省艺术中心和美术馆项目配套路网工程</t>
  </si>
  <si>
    <t>海南省中医院新院区（含省职业病医院）周边配套路网项目</t>
  </si>
  <si>
    <t>海南未来产业园周边规划路项目</t>
  </si>
  <si>
    <t>海南未来产业园周边规划路项目（三期）</t>
  </si>
  <si>
    <t>海涛大道（海贸大道至东侧规划路段）</t>
  </si>
  <si>
    <t>海文北路</t>
  </si>
  <si>
    <t>海文高速联络线东段综合管廊项目</t>
  </si>
  <si>
    <t>海文南路市政化改造工程</t>
  </si>
  <si>
    <t>鸿越路</t>
  </si>
  <si>
    <t>江东大道二期西段综合管廊项目</t>
  </si>
  <si>
    <t>江东新区地下综合管廊控制中心一期</t>
  </si>
  <si>
    <t>江东新区地下综合管廊项目（一期）——空港环路地下综合管廊项目</t>
  </si>
  <si>
    <t>江东新区规划13号路（二期）</t>
  </si>
  <si>
    <t>江东新区局部排水管网补建及配套路网项目</t>
  </si>
  <si>
    <t>江东新区灵东分干渠迁改工程</t>
  </si>
  <si>
    <t>江东新区排水疏浚整治工程</t>
  </si>
  <si>
    <t>江东新区污水整治项目（琼山大道中片区、琼山大道南片区、灵山片区）</t>
  </si>
  <si>
    <t>江东新区新琼、兴洋消防站项目</t>
  </si>
  <si>
    <t>兰香园安置社区配套路网项目</t>
  </si>
  <si>
    <t>临空经济区北片区路网建设一期项目（原消费精品博览园配套路网项目）</t>
  </si>
  <si>
    <t>临空经济区基础设施配套建设项目（四期）</t>
  </si>
  <si>
    <t>临空经济区基础设施配套建设项目二期工程</t>
  </si>
  <si>
    <t>临空经济区涉铁配套路网</t>
  </si>
  <si>
    <t>龙华路（龙昆北路至滨河路段）道路改造及排水防涝工程</t>
  </si>
  <si>
    <t>迈雅滨河商务区配套路网项目一期</t>
  </si>
  <si>
    <t>美安3号公交场站建设项目</t>
  </si>
  <si>
    <t>美安科技新城物流园配套基础设施项目</t>
  </si>
  <si>
    <t>美安路网贯通工程项目</t>
  </si>
  <si>
    <t>美兰机场二期周边路网工程</t>
  </si>
  <si>
    <t>美兰区人文生态纪念园</t>
  </si>
  <si>
    <t>琼山大道南延路</t>
  </si>
  <si>
    <t>琼山区美舍河片区隐患排水管道维修及升级改造项目</t>
  </si>
  <si>
    <t>狮子岭工业园区污水处理厂外排管线改造工程</t>
  </si>
  <si>
    <t>顺达路（江东大道至南渡江大道段）</t>
  </si>
  <si>
    <t>文营路北段及相交规划路工程</t>
  </si>
  <si>
    <t>文岳路南段工程</t>
  </si>
  <si>
    <t>咸来墟污水处理设施及配套管网工程</t>
  </si>
  <si>
    <t>消费精品制造产业园配套路网项目</t>
  </si>
  <si>
    <t>新海港片区停车场及基础配套工程项目</t>
  </si>
  <si>
    <t>新琼棚改片区琼山大道1.7公里路扩建段（白驹大道至天鹅湾小区段）项目</t>
  </si>
  <si>
    <t>秀英区热带特色水果现代农业产业园高质量发展基础设施建设项目</t>
  </si>
  <si>
    <t>颜春岭生活垃圾填埋场环境治理和生态修复工程</t>
  </si>
  <si>
    <t>椰青园安置社区配套路网项目</t>
  </si>
  <si>
    <t>医疗器械产业园配套路网项目（美安）</t>
  </si>
  <si>
    <t>永庄水厂进厂原水管工程</t>
  </si>
  <si>
    <t>玉凤水库—施茶村灌溉引水项目</t>
  </si>
  <si>
    <t>云龙产业园基础设施提质升级项目一期</t>
  </si>
  <si>
    <t>云美大道南延线、空保一横路等两条路项目</t>
  </si>
  <si>
    <t>长流污水厂系统提质增效“一厂一策”项目（一期）</t>
  </si>
  <si>
    <t>海口市国际中医中心项目</t>
  </si>
  <si>
    <t>海口高新技术开发区进出路网-海秀快速路龙昆南匝道完善工程</t>
  </si>
  <si>
    <t>星影大道拓宽工程</t>
  </si>
  <si>
    <t>美安科技新城南区专职消防站项目</t>
  </si>
  <si>
    <t>2025年海口市龙华区（海垦街道、城西镇、金宇街道等）38个老旧小区改造项目</t>
  </si>
  <si>
    <t>2025年海口市龙华区（金贸街道、大同街道、滨海街道等）26个老旧小区改造项目</t>
  </si>
  <si>
    <t>海口市镇海渔港建设项目</t>
  </si>
  <si>
    <t>海口综合保税区（老城园区）保障性租赁住房及配套设施项目</t>
  </si>
  <si>
    <t>粤海大道排涝通道及配套工程项目</t>
  </si>
  <si>
    <t>椰海大道（丘海大道及秀英大道）污水管网完善工程</t>
  </si>
  <si>
    <t>河口路泵站补水管非开挖修复项目</t>
  </si>
  <si>
    <t>新海港片区“二线口岸”集中查验区配套排水防涝及管网完善工程</t>
  </si>
  <si>
    <t>海口市高级技工学校学生公寓楼A栋项目</t>
  </si>
  <si>
    <t>万绿园公共停车场项目</t>
  </si>
  <si>
    <t>海口市主城区供水干管更新改造工程（一期）</t>
  </si>
  <si>
    <t>海口市学院路积水点改造工程</t>
  </si>
  <si>
    <t>海口江东新区CBD南片区幼儿园及配套基础设施项目</t>
  </si>
  <si>
    <t>海口市龙华区城西城中村供水管网改造工程（一期）</t>
  </si>
  <si>
    <t>海口市龙华区镇域水利灌溉综合能力提升项目（二期）</t>
  </si>
  <si>
    <t>海口市海甸岛片区排水管网更新改造工程</t>
  </si>
  <si>
    <t>海口市美兰区主城区排水管网改造工程</t>
  </si>
  <si>
    <t>河口溪片区管网提质增效工程（二期）项目</t>
  </si>
  <si>
    <t>鸭尾溪雨水排涝泵站项目</t>
  </si>
  <si>
    <t>海口江东新区排水设施完善工程（一期）</t>
  </si>
  <si>
    <t>海口公共保税冷链物流中心项目</t>
  </si>
  <si>
    <t>海口市龙华区智慧充电网及配套基础设施工程（第一期）</t>
  </si>
  <si>
    <t>1.龙华区预拌商品混凝土搅拌站土地征收项目</t>
  </si>
  <si>
    <t>2.美兰区预拌商品混凝土搅拌站土地征收项目</t>
  </si>
  <si>
    <t>3.海口海甸岛房地产开发总公司收回收购项目</t>
  </si>
  <si>
    <t>4.海南海岛临空产业集团有限公司收回收购项目</t>
  </si>
  <si>
    <t>5.海南海汽运输集团股份有限公司收回收购项目</t>
  </si>
  <si>
    <t>“同心家园”三十三期保障性住房项目</t>
  </si>
  <si>
    <t>北京大学口腔医院三亚分院项目</t>
  </si>
  <si>
    <t>甘农北路（南滨段）道路工程项目</t>
  </si>
  <si>
    <t>国家级非人灵长类种质资源与模型研发中心</t>
  </si>
  <si>
    <t>国家耐盐碱水稻技术创新合作平台项目</t>
  </si>
  <si>
    <t>海南三亚国际邮轮港一期客运枢纽</t>
  </si>
  <si>
    <t>海南三亚国际邮轮港一期项目</t>
  </si>
  <si>
    <t>海棠湾A8片区路网市政道路工程三期</t>
  </si>
  <si>
    <t>吉阳区商品街港门村片区弱电光缆下地整治项目</t>
  </si>
  <si>
    <t>马鹿溪三亚崖州湾科技城生物谷段内涝治理工程（一期）</t>
  </si>
  <si>
    <t>南繁科技城综合服务保障区新增片区路网项目</t>
  </si>
  <si>
    <t>南京农业大学大豆园艺作物种质创新中心项目</t>
  </si>
  <si>
    <t>三亚东岸片区丹东西路和东岸西二路项目</t>
  </si>
  <si>
    <t>三亚港南山港区货运码头二期工程项目</t>
  </si>
  <si>
    <t>三亚河口通道工程项目</t>
  </si>
  <si>
    <t>三亚梅村产业园一期市政配套工程</t>
  </si>
  <si>
    <t>三亚南山港公共科考码头工程项目</t>
  </si>
  <si>
    <t>三亚南山热带优异果蔬资源保护基地项目</t>
  </si>
  <si>
    <t>三亚市2023年农村饮水巩固提升工程</t>
  </si>
  <si>
    <t>三亚市抱坡片区220kV崖吉甲乙线迁改工程</t>
  </si>
  <si>
    <t>三亚市抱坡片区棚户区改造项目</t>
  </si>
  <si>
    <t>三亚市抱坡新城污水主干管网提升补齐工程</t>
  </si>
  <si>
    <t>三亚市公共卫生中心建设项目</t>
  </si>
  <si>
    <t>三亚市公共卫生中心信息化建设项目</t>
  </si>
  <si>
    <t>三亚市海棠区C10片区路网市政道路工程（二期）</t>
  </si>
  <si>
    <t>三亚市海棠区C10片区路网市政道路工程（三期）</t>
  </si>
  <si>
    <t>三亚市海棠区创业人才保障项目</t>
  </si>
  <si>
    <t>三亚市海棠区青田健康养护中心项目</t>
  </si>
  <si>
    <t>三亚市海棠区重点社区基础设施配套工程</t>
  </si>
  <si>
    <t>三亚市海棠湾B1片区路网工程</t>
  </si>
  <si>
    <t>三亚市海棠湾建筑垃圾资源化利用厂项目</t>
  </si>
  <si>
    <t>三亚市海棠湾林旺中安置区（一期）项目</t>
  </si>
  <si>
    <t>三亚市海棠湾片区供水管网更新改造工程</t>
  </si>
  <si>
    <t>三亚市海棠湾片区中水管网工程</t>
  </si>
  <si>
    <t>三亚市海棠湾人大附中市政道路工程</t>
  </si>
  <si>
    <t>三亚市海棠湾学院路市政工程二期</t>
  </si>
  <si>
    <t>三亚市吉阳区高知园安置区项目</t>
  </si>
  <si>
    <t>三亚市吉阳区海罗安置区（一期）项目</t>
  </si>
  <si>
    <t>三亚市吉阳区临春村安置区项目（一期）</t>
  </si>
  <si>
    <t>三亚市人民医院基础信息化建设项目（以五级电子病历建设为核心）</t>
  </si>
  <si>
    <t>三亚市体育产业园路网工程项目</t>
  </si>
  <si>
    <t>三亚市天涯区节水能力提升工程（一期）</t>
  </si>
  <si>
    <t>三亚市天涯区妙林片区安置区项目（地块一）一期</t>
  </si>
  <si>
    <t>三亚市天涯区文化多馆合一项目</t>
  </si>
  <si>
    <t>三亚市天涯区西瓜、芒果片区棚户区改造（二期）项目</t>
  </si>
  <si>
    <t>三亚市西水中调工程（一期）</t>
  </si>
  <si>
    <t>三亚市现代服务业产业园基础设施配套河滨路项目</t>
  </si>
  <si>
    <t>三亚市现代服务业产业园基础设施配套进士学校周边路网项目</t>
  </si>
  <si>
    <t>三亚市现代服务业产业园基础设施配套椰风路一期项目</t>
  </si>
  <si>
    <t>三亚市崖州区保平幼儿园建设项目</t>
  </si>
  <si>
    <t>三亚市崖州区城东大道道路工程</t>
  </si>
  <si>
    <t>三亚市崖州区公共保鲜冷藏库项目</t>
  </si>
  <si>
    <t>三亚市崖州区古城北路贯通工程</t>
  </si>
  <si>
    <t>三亚市崖州区河堤路（城东大桥~古城北路）道路工程</t>
  </si>
  <si>
    <t>三亚市崖州区图书馆、文化馆、体育馆工程项目</t>
  </si>
  <si>
    <t>三亚市崖州中心渔港保障性住房项目</t>
  </si>
  <si>
    <t>三亚市崖州中心渔港片区路网建设二期工程</t>
  </si>
  <si>
    <t>三亚市崖州中心渔港片区路网建设三期工程</t>
  </si>
  <si>
    <t>三亚市榆红医院项目</t>
  </si>
  <si>
    <t>三亚市中医院改扩建项目（一期）医疗设备和后勤物资采购项目</t>
  </si>
  <si>
    <t>三亚崖州火车站站房改扩建及站前广场提升改造工程项目</t>
  </si>
  <si>
    <t>三亚崖州湾科技城12号路B段道路工程项目</t>
  </si>
  <si>
    <t>三亚崖州湾科技城3号路市政化改造工程项目</t>
  </si>
  <si>
    <t>三亚崖州湾科技城G98沿线横向交叉道路建设工程</t>
  </si>
  <si>
    <t>三亚崖州湾科技城城西片区路网项目</t>
  </si>
  <si>
    <t>三亚崖州湾科技城创新研学谷（二期）项目</t>
  </si>
  <si>
    <t>三亚崖州湾科技城公共码头工程项目</t>
  </si>
  <si>
    <t>三亚崖州湾科技城国家热带农业科学中心综合实验室项目</t>
  </si>
  <si>
    <t>三亚崖州湾科技城海小线（港口路—大小洞天）基础配套项目</t>
  </si>
  <si>
    <t>三亚崖州湾科技城海洋科学观测网及岸基保障基地项目</t>
  </si>
  <si>
    <t>三亚崖州湾科技城离岸科研综合楼项目</t>
  </si>
  <si>
    <t>三亚崖州湾科技城南滨棚户区安置项目</t>
  </si>
  <si>
    <t>三亚崖州湾科技城南繁科技城片区防洪排涝工程项目</t>
  </si>
  <si>
    <t>三亚崖州湾科技城南繁科技城园区北部发展片区路网工程项目</t>
  </si>
  <si>
    <t>三亚崖州湾科技城南繁育种科技服务中心项目</t>
  </si>
  <si>
    <t>三亚崖州湾科技城南繁综合服务保障区兴滨三横路南部延长段项目</t>
  </si>
  <si>
    <t>三亚崖州湾科技城南海海岛空间开发技术创新与成果转化平台建设项目</t>
  </si>
  <si>
    <t>三亚崖州湾科技城南海资源保护开发与利用产业创新平台</t>
  </si>
  <si>
    <t>三亚崖州湾科技城南山棚户区安置项目</t>
  </si>
  <si>
    <t>三亚崖州湾科技城晒经坡路及南繁路延伸基础设施配套工程</t>
  </si>
  <si>
    <t>三亚崖州湾科技城深海科技城片区地下综合管廊项目</t>
  </si>
  <si>
    <t>三亚崖州湾科技城深海片区排水排涝基础设施二期</t>
  </si>
  <si>
    <t>三亚崖州湾科技城深海片区排水排涝基础设施一期</t>
  </si>
  <si>
    <t>三亚崖州湾科技城深海资源探测和开发利用实验室建设项目</t>
  </si>
  <si>
    <t>三亚崖州湾科技城深海综合服务中心项目</t>
  </si>
  <si>
    <t>三亚崖州湾科技城生物谷外围道路一期</t>
  </si>
  <si>
    <t>三亚崖州湾科技城生物科技创新实验室共享平台项目</t>
  </si>
  <si>
    <t>三亚崖州湾科技城疏港大道项目</t>
  </si>
  <si>
    <t>三亚崖州湾科技城双创示范基地项目</t>
  </si>
  <si>
    <t>三亚崖州湾科技城水声计量检测中心项目</t>
  </si>
  <si>
    <t>三亚崖州湾科技城水系工程项目</t>
  </si>
  <si>
    <t>三亚崖州湾科技城西北片区城西棚户区安置项目</t>
  </si>
  <si>
    <t>三亚崖州湾科技城先进技术与产业创新平台建设项目</t>
  </si>
  <si>
    <t>三亚崖州湾科技城与保港组团跨宁远河连通通道工程项目</t>
  </si>
  <si>
    <t>三亚崖州湾科技城郑和路（裕民路至宜居路段）及勇士路（驷马路至蛟龙路段）基础设施配套项目</t>
  </si>
  <si>
    <t>三亚崖州湾科技城综合物流园棚改安置区项目</t>
  </si>
  <si>
    <t>三亚崖州湾科技城综合物流园西区二期配套项目</t>
  </si>
  <si>
    <t>三亚崖州湾科技城综合医院</t>
  </si>
  <si>
    <t>三亚崖州湾科教城综合路网（一期）项目</t>
  </si>
  <si>
    <t>三亚崖州湾南繁科技城南部片区道路工程项目</t>
  </si>
  <si>
    <t>三亚崖州湾南繁科技城兴滨南路道路工程项目</t>
  </si>
  <si>
    <t>三亚崖州湾深海科技城棚户区安置项目</t>
  </si>
  <si>
    <t>三亚崖州湾深海科技城棚户区安置项目（二期）</t>
  </si>
  <si>
    <t>三亚崖州湾深海科技城智慧综合能源服务项目</t>
  </si>
  <si>
    <t>三亚遥感信息产业园片区路网项目</t>
  </si>
  <si>
    <t>三亚总部经济中央商务启动区月川单元市政基础设施配套工程项目</t>
  </si>
  <si>
    <t>天涯区2024年城镇老旧小区改造项目（第二标段）</t>
  </si>
  <si>
    <t>天涯区2024年城镇老旧小区改造项目（第六标段）</t>
  </si>
  <si>
    <t>天涯区2024年城镇老旧小区改造项目（第七标段）</t>
  </si>
  <si>
    <t>天涯区2024年城镇老旧小区改造项目（第三标段）</t>
  </si>
  <si>
    <t>天涯区2024年城镇老旧小区改造项目（第四标段）</t>
  </si>
  <si>
    <t>天涯区2024年城镇老旧小区改造项目（第五标段）</t>
  </si>
  <si>
    <t>天涯区2024年城镇老旧小区改造项目（第一标段）</t>
  </si>
  <si>
    <t>兴滨南路延长段道路工程项目</t>
  </si>
  <si>
    <t>崖州果蔬综合批发市场（一期）项目</t>
  </si>
  <si>
    <t>崖州区排水管网更新改造工程（一期）</t>
  </si>
  <si>
    <t>中国科学院深海科学与工程研究所深远海新型多功能科考船项目</t>
  </si>
  <si>
    <t>种业创新中心项目</t>
  </si>
  <si>
    <t>三亚崖州湾科技城南繁分析检测中心</t>
  </si>
  <si>
    <t>海南省大隆灌区续建配套与现代化改造工程</t>
  </si>
  <si>
    <t>三亚市崖州湾汽车自驾运动营地公共服务设施项目</t>
  </si>
  <si>
    <t>三亚市崖州区南滨医院改扩建项目</t>
  </si>
  <si>
    <t>三亚崖州湾科技城实验动物公共服务平台项目</t>
  </si>
  <si>
    <t>热带大农业生态系统长期观测研究中心项目</t>
  </si>
  <si>
    <t>三亚崖州湾科技城公共服务设施配套建设（二期）项目</t>
  </si>
  <si>
    <t>三亚市天涯区凤凰、河西片区排水设施改造提升工程</t>
  </si>
  <si>
    <t>海南兽医公共卫生研究中心建设项目</t>
  </si>
  <si>
    <t>三亚崖州湾科技城公共服务设施建设项目</t>
  </si>
  <si>
    <t>三亚市中心城区智慧排水系统建设项目</t>
  </si>
  <si>
    <t>五指山市乡村振兴茶旅融合建设项目</t>
  </si>
  <si>
    <t>海南热带雨林国家公园入口社区项目（南圣入口社区、毛阳入口服务基地）</t>
  </si>
  <si>
    <t>红旗老旧街区改造项目</t>
  </si>
  <si>
    <t>通什电影院老旧小区改造项目</t>
  </si>
  <si>
    <t>五指山市城镇供排水提升改造项目工程</t>
  </si>
  <si>
    <t>五指山市河南西片区保障性住房项目</t>
  </si>
  <si>
    <t>五指山中学扩建项目</t>
  </si>
  <si>
    <t>州府故园核心区老旧小区改造项目</t>
  </si>
  <si>
    <t>博鳌乐城医疗旅游先行区富海片区冷链物流中心及配套设施项目</t>
  </si>
  <si>
    <t>博鳌乐城医疗旅游先行区富海片区基础设施项目(二期)</t>
  </si>
  <si>
    <t>博鳌乐城医疗旅游先行区富海片区基础设施项目(一期)</t>
  </si>
  <si>
    <t>琼海市富海产业园区起步区基础设施项目</t>
  </si>
  <si>
    <t>琼海市大路农产品批发市场及配套设施项目</t>
  </si>
  <si>
    <t>琼海市人民医院医共体长坡分院门诊综合楼及附属工程</t>
  </si>
  <si>
    <t>琼海市文化体育中心区域内建设项目（二期）及配套设施项目</t>
  </si>
  <si>
    <t>琼海市车联网先导区基础设施建设项目</t>
  </si>
  <si>
    <t>琼海市新建8000吨粮库及旧仓维修改造提升工程</t>
  </si>
  <si>
    <t>博鳌乐城国际医疗旅游先行区南岸南片安置区高压电源接入安装工程</t>
  </si>
  <si>
    <t>琼海市各镇墟污水处理工程项目</t>
  </si>
  <si>
    <t>琼海市主城区排水管网治理工程</t>
  </si>
  <si>
    <t>琼海市老旧供水管网改造工程（一期）</t>
  </si>
  <si>
    <t>琼海市2023年农村生活污水治理工程项目</t>
  </si>
  <si>
    <t>琼海市2024年农村生活污水治理工程</t>
  </si>
  <si>
    <t>琼海市长坡海水养殖提升改造治理项目</t>
  </si>
  <si>
    <t>琼海市再生水利用工程</t>
  </si>
  <si>
    <t>琼海市农贸市场及配套工程</t>
  </si>
  <si>
    <t>琼海市城南片区农贸市场及配套工程</t>
  </si>
  <si>
    <t>会山镇农贸市场及配套工程</t>
  </si>
  <si>
    <t>琼海市学前教育强基项目</t>
  </si>
  <si>
    <t>琼海市职业教育提升项目</t>
  </si>
  <si>
    <t>嘉积第三中学扩建工程（高中部）</t>
  </si>
  <si>
    <t>琼海市嘉积第二中学扩建工程（高中部）</t>
  </si>
  <si>
    <t>琼海市华侨中学体育馆、学生宿舍新建项目（高中部）</t>
  </si>
  <si>
    <t>博鳌乐城国际医疗旅游先行区排水管网治理工程（一期）</t>
  </si>
  <si>
    <t>琼海市主城区排水管网治理工程（二期）</t>
  </si>
  <si>
    <t>琼海市2021年公共租赁住房建设项目</t>
  </si>
  <si>
    <t>琼海市2022年公共租赁住房建设项目</t>
  </si>
  <si>
    <t>琼海市2025年城镇老旧小区改造项目</t>
  </si>
  <si>
    <t>琼海市中医院新院区二期工程（住院楼）项目</t>
  </si>
  <si>
    <t>琼海市潭门镇鱼货市场、农贸市场及其周边基础设施建设工程</t>
  </si>
  <si>
    <t>博鳌乐城国际医疗旅游先行区中原片区基础设施建设项目（二期）</t>
  </si>
  <si>
    <t>博鳌乐城先行区医工转化平台</t>
  </si>
  <si>
    <t>洋浦产城融合安居工程及配套设施项目（一期）</t>
  </si>
  <si>
    <t>儋州工业园王五片区道路建设工程（三期）</t>
  </si>
  <si>
    <t>儋州工业园王五片区一期标准厂房项目</t>
  </si>
  <si>
    <t>儋州工业园王五园区道路建设工程（二期）</t>
  </si>
  <si>
    <t>儋州市环新英湾木棠区域城镇污水收集处理工程</t>
  </si>
  <si>
    <t>洋浦港神头港区新兴作业区通用码头工程</t>
  </si>
  <si>
    <t>省道S315王五工业园区至白马井段市政化改建工程</t>
  </si>
  <si>
    <t>智慧洋浦（一期）项目数据中心及IOC基础设施建设项目</t>
  </si>
  <si>
    <t>环湾滨海新区港产城融合配套基础设施项目</t>
  </si>
  <si>
    <t>滨海未来社区（一期）</t>
  </si>
  <si>
    <t>洋浦经济开发区公共事故应急池项目</t>
  </si>
  <si>
    <t>洋浦经济开发区风电产业园市政道路及配套工程</t>
  </si>
  <si>
    <t>环新英湾洋浦东部生活区路网工程</t>
  </si>
  <si>
    <t>石化新材料产业园（二期）市政道路及配套工程（二阶段）</t>
  </si>
  <si>
    <t>先进制造园区兴浦路改扩建工程</t>
  </si>
  <si>
    <t>洋浦疏港大道一期工程扩建及西延线工程</t>
  </si>
  <si>
    <t>洋浦石化功能区浦四路北延长线及桥梁工程</t>
  </si>
  <si>
    <t>洋浦保税港区等重点区域市政道路改造提升工程</t>
  </si>
  <si>
    <t>洋浦港区道路改造提升及雨污分流改造工程</t>
  </si>
  <si>
    <t>东部配套区路网基础设施建设（二期）</t>
  </si>
  <si>
    <t>洋浦石化功能区园一路及浦四路南段延长线项目</t>
  </si>
  <si>
    <t>洋浦先进制造园区市政道路配套建设工程</t>
  </si>
  <si>
    <t>儋州市建筑废弃物资源化利用项目</t>
  </si>
  <si>
    <t>儋州市东成镇长坡墟污水处理工程</t>
  </si>
  <si>
    <t>儋州市入海排污口农村污水治理工程</t>
  </si>
  <si>
    <t>儋州市那大片区城乡供水一体化工程</t>
  </si>
  <si>
    <t>儋州市西区供水及配水管道工程</t>
  </si>
  <si>
    <t>2023年儋州市人居环境整治工程</t>
  </si>
  <si>
    <t>儋州市西培居污水处理工程</t>
  </si>
  <si>
    <t>儋州市西华居污水处理工程</t>
  </si>
  <si>
    <t>儋州市西庆居污水处理工程</t>
  </si>
  <si>
    <t>儋州市番加水厂新建及管网延伸工程（番加农场、番打村委会、番雅村委会）</t>
  </si>
  <si>
    <t>洋浦旧城区给排水管网提升改造工程</t>
  </si>
  <si>
    <t>洋浦经济开发区中水管网一期和园二路污水提升泵站工程</t>
  </si>
  <si>
    <t>儋州市光村、木棠、峨蔓一体化供水工程</t>
  </si>
  <si>
    <t>洋浦经济开发区供水能力提升和保障工程</t>
  </si>
  <si>
    <t>儋州市环新英湾自贸港新城排涝能力提升工程</t>
  </si>
  <si>
    <t>儋州市天角潭灌区续建配套与现代化改造工程</t>
  </si>
  <si>
    <t>儋州市新州镇新英墟污水处理工程</t>
  </si>
  <si>
    <t>儋州市河湖水质提升项目</t>
  </si>
  <si>
    <t>儋州市西联居污水处理工程</t>
  </si>
  <si>
    <t>儋州市白马井镇区雨污分流管道改造工程（二期）</t>
  </si>
  <si>
    <t>儋州市新地水厂供水及配水管道工程</t>
  </si>
  <si>
    <t>儋州市污泥处理处置项目</t>
  </si>
  <si>
    <t>海南省儋州市杨桥江黑墩沟水系连通工程</t>
  </si>
  <si>
    <t>儋州市春江水厂管网延伸工程（春江居、飞巴村委会、文丰村委会、龙山居）</t>
  </si>
  <si>
    <t>儋州市滨海新区基础设施建设工程（一期)</t>
  </si>
  <si>
    <t>儋州市滨海新区白马井南片区基础设施建设工程（二期）</t>
  </si>
  <si>
    <t>儋州市滨海新区白马井南片区基础设施建设工程（四期）</t>
  </si>
  <si>
    <t>儋州市中医医院建设项目</t>
  </si>
  <si>
    <t>儋州市人民医院住院大楼</t>
  </si>
  <si>
    <t>儋州市人民医院住院大楼能力提升项目</t>
  </si>
  <si>
    <t>儋州市人民医院感染科大楼建设项目</t>
  </si>
  <si>
    <t>滨海新区医院</t>
  </si>
  <si>
    <t>儋州市妇女儿童医院建设项目</t>
  </si>
  <si>
    <t>洋浦开发区婴幼儿照护服务机构建设项目</t>
  </si>
  <si>
    <t>洋浦开发区妇幼保健所建设项目</t>
  </si>
  <si>
    <t>儋州市长青岭公益性公墓项目</t>
  </si>
  <si>
    <t>儋州市残疾人康复综合服务中心</t>
  </si>
  <si>
    <t>海南自由贸易港重点园区文昌国际航天城园区路网工程（三期）</t>
  </si>
  <si>
    <t>海南自由贸易港重点园区文昌国际航天城园区路网工程（四期）</t>
  </si>
  <si>
    <t>海南自由贸易港重点园区文昌国际航天城园区路网工程（五期）项目</t>
  </si>
  <si>
    <t>航天科创基地</t>
  </si>
  <si>
    <t>文昌国际航天城科技创新公共平台二期—遥感卫星应用产业综合信息与服务平台项目</t>
  </si>
  <si>
    <t>文昌国际航天城科技创新公共平台一期——航天装配及异地协同中心</t>
  </si>
  <si>
    <t>文昌国际航天城科技创新公共平台二期-卫星研发中心项目</t>
  </si>
  <si>
    <t>海南自由贸易港重点园区文昌国际航天城园区幼儿园项目</t>
  </si>
  <si>
    <t>文昌国际航天城园区次干路路网工程（一期）</t>
  </si>
  <si>
    <t>海南自由贸易港重点园区文昌国际航天城火箭卫星产业集群-火箭大部段研制中心</t>
  </si>
  <si>
    <t>海南自由贸易港重点园区文昌国际航天城重复使用运载火箭创新中心</t>
  </si>
  <si>
    <t>海南自由贸易港重点园区文昌国际航天城运载火箭管路制造和焊接技术综合厂房</t>
  </si>
  <si>
    <t>海南自由贸易港重点园区文昌国际航天城商业火箭研发中心</t>
  </si>
  <si>
    <t>文昌市文城镇城市停车场及配套市政设施项目（一期）</t>
  </si>
  <si>
    <t>文昌国际航天城起步区配套工程项目</t>
  </si>
  <si>
    <t>海南文昌国际航天城园区周边配套设施项目（二期）</t>
  </si>
  <si>
    <t>文昌市月亮湾北部起步社区服务保障项目</t>
  </si>
  <si>
    <t>文昌市约亭产业园（二期）配套设施工程</t>
  </si>
  <si>
    <t>文昌市铺前中心渔港冷库冷链物流及配套设施建设项目</t>
  </si>
  <si>
    <t>文昌市铺前中心渔港农产品批发市场及配套设施建设项目</t>
  </si>
  <si>
    <t>文昌市冯家湾现代化渔业产业园——海水取水工程</t>
  </si>
  <si>
    <t>海南省文昌市现代农业产业园—冯家湾现代化渔业产业园配套设施项目</t>
  </si>
  <si>
    <t>海南省文昌市清澜水厂引水工程项目</t>
  </si>
  <si>
    <t>海南省文昌市供水保障工程</t>
  </si>
  <si>
    <t>文昌市文清大道加压管（文昌方向）供水管道改造工程</t>
  </si>
  <si>
    <t>水旱灾害防御和灌区节水工程</t>
  </si>
  <si>
    <t>文昌市污泥处理及资源化利用工程</t>
  </si>
  <si>
    <t>文昌市文城污水处理厂扩建及配套管网工程</t>
  </si>
  <si>
    <t>文昌市主城区重点区域雨污分流（二期）工程</t>
  </si>
  <si>
    <t>海南省文昌市供水保障工程（二期）</t>
  </si>
  <si>
    <t>文昌市殡葬服务设施建设项目</t>
  </si>
  <si>
    <t>文昌市文城镇清澜墟钛矿厂、海藻养殖场片区棚户区（城中村、旧城区）改造项目</t>
  </si>
  <si>
    <t>文昌市龙楼镇农产品交易市场工程</t>
  </si>
  <si>
    <t>万宁乌场一级渔港配套工程(制冰厂、油库、水产品交易中心)</t>
  </si>
  <si>
    <t>仁里保障性租赁住房项目</t>
  </si>
  <si>
    <t>万宁市礼纪镇先进农场棚户区改造项目</t>
  </si>
  <si>
    <t>万宁市新型城镇化建设项目（一期）</t>
  </si>
  <si>
    <t>万宁市山根镇横山至华明海水养殖聚集区养殖尾水排海管道工程</t>
  </si>
  <si>
    <t>兴隆老城区供水管网改造工程</t>
  </si>
  <si>
    <t>万宁市1#污水处理厂尾水处理排水工程</t>
  </si>
  <si>
    <t>万宁市日月湾时尚运动小镇及周边区域（田新、茄新）生活污水治理工程</t>
  </si>
  <si>
    <t>万宁中学高中部（大茂中学改扩建）</t>
  </si>
  <si>
    <t>北大墟供水官网改造工程</t>
  </si>
  <si>
    <t>万宁热带特色农业产业园及配套建设项目</t>
  </si>
  <si>
    <t>万宁市兴隆水厂供水工程</t>
  </si>
  <si>
    <t>万宁市山根镇供水管网入户工程</t>
  </si>
  <si>
    <t>万宁市东山河上游流域（南山段）污水治理工程</t>
  </si>
  <si>
    <t>万宁市殡仪馆项目</t>
  </si>
  <si>
    <t>万宁市坡头三级渔港项目</t>
  </si>
  <si>
    <t>万宁市石梅湾周边区域（石梅）生活污水治理工程</t>
  </si>
  <si>
    <t>万宁市后安镇污水处理厂扩建工程</t>
  </si>
  <si>
    <t>万宁市兴隆片区老旧居住区宜居改造工程</t>
  </si>
  <si>
    <t>万宁市军田水厂扩建工程</t>
  </si>
  <si>
    <t>万宁市生活垃圾转运站排污改造工程</t>
  </si>
  <si>
    <t>万宁市后安镇乡村振兴项目（一期）</t>
  </si>
  <si>
    <t>万宁中学高中部（大茂中学改扩建）项目（二期）</t>
  </si>
  <si>
    <t>万宁市东兴医院精神卫生中心建设项目</t>
  </si>
  <si>
    <t>万宁供水管网配套提升改造项目</t>
  </si>
  <si>
    <t>东方临港产业园边贸支路延长段市政工程</t>
  </si>
  <si>
    <t>东方市大田镇零公里幼儿园建设项目</t>
  </si>
  <si>
    <t>东方医院创建三甲医院项目（二期工程）</t>
  </si>
  <si>
    <t>东方临港产业园周边配套生态水系连通工程</t>
  </si>
  <si>
    <t>东方市120急救中心项目</t>
  </si>
  <si>
    <t>东方市八所城区污水提质增效工程</t>
  </si>
  <si>
    <t>东方市滨海片区（一期）棚户区改造项目</t>
  </si>
  <si>
    <t>东方市十所村搬迁项目</t>
  </si>
  <si>
    <t>精神卫生专科医院（二级专科）配套项目</t>
  </si>
  <si>
    <t>定安县建制镇（雷鸣、岭口、富文、龙河）污水处理及配套管网项目</t>
  </si>
  <si>
    <t>定安县殡葬设施建设项目</t>
  </si>
  <si>
    <t>定安县定城镇垃圾中转站建设项目</t>
  </si>
  <si>
    <t>定安县城乡冷链物流一体化基础设施建设项目</t>
  </si>
  <si>
    <t>定安县城区排水管网修复提升项目</t>
  </si>
  <si>
    <t>海南省（定安）足球训练基地</t>
  </si>
  <si>
    <t>定安县人民医院整体能力提升建设项目（一期）</t>
  </si>
  <si>
    <t>定安县永丰、坡寨、龙州墟污水处理设施工程</t>
  </si>
  <si>
    <t>定安塔岭工业园区标准厂房建设项目</t>
  </si>
  <si>
    <t>定安县金鸡岭居污水处理设施工程</t>
  </si>
  <si>
    <t>塔岭电力管廊升级项目</t>
  </si>
  <si>
    <t>屯昌县产城融合示范区-基础设施建设工程</t>
  </si>
  <si>
    <t>屯昌县产城融合示范区开发项目公共服务配套设施工程-县人民医院新院区</t>
  </si>
  <si>
    <t>澄迈县城乡农产品冷链物流交易中心项目</t>
  </si>
  <si>
    <t>澄迈县福山水厂至大丰镇区及金马物流园区供水管网工程</t>
  </si>
  <si>
    <t>澄迈县福山镇、桥头镇、金马物流园区城镇供水一体化提升工程</t>
  </si>
  <si>
    <t>澄迈县灌区及水库标准化管理建设工程</t>
  </si>
  <si>
    <t>澄迈县建制镇污水管网提质增效工程</t>
  </si>
  <si>
    <t>澄迈县金江镇污水系统提质增效工程</t>
  </si>
  <si>
    <t>澄迈县南部片区（文儒、加乐、中兴仁兴）城乡供水一体化工程</t>
  </si>
  <si>
    <t>澄迈县内涝积水点整治工程</t>
  </si>
  <si>
    <t>澄迈县人民医院病房改造项目</t>
  </si>
  <si>
    <t>澄迈县文儒镇农产品集散中心及基础设施配套工程项目</t>
  </si>
  <si>
    <t>澄迈油气勘探生产服务基地基础设施配套工程（一期）项目</t>
  </si>
  <si>
    <t>海南老城经济开发区标准厂房（东区）及周边配套设施工程</t>
  </si>
  <si>
    <t>海南老城经济开发区标准厂房（西区）及周边配套设施工程</t>
  </si>
  <si>
    <t>海南自贸港老城经济开发区马村港区周边配套设施工程</t>
  </si>
  <si>
    <t>海南自贸港老城经济开发区停车场及周边配套设施工程</t>
  </si>
  <si>
    <t>金马物流园路网基础设施建设项目</t>
  </si>
  <si>
    <t>金马现代智慧物流园及配套设施项目</t>
  </si>
  <si>
    <t>综合能源产业园及配套工程项目</t>
  </si>
  <si>
    <t>澄迈县全民健身中心项目</t>
  </si>
  <si>
    <t>澄迈县智慧教育新型基础设施建设项目</t>
  </si>
  <si>
    <t>澄迈县品牌农贸综合服务中心项目</t>
  </si>
  <si>
    <t>澄迈县精神病专科医院建设项目</t>
  </si>
  <si>
    <t>澄迈县福山水厂及配套管网扩建工程（一阶段）</t>
  </si>
  <si>
    <t>澄迈县福山水厂及配套管网扩建工程（二阶段）</t>
  </si>
  <si>
    <t>澄迈县老城地区供水系统提升工程</t>
  </si>
  <si>
    <t>澄迈县城镇供水一体化提质增效工程</t>
  </si>
  <si>
    <t>澄迈县福山水厂至金江美亭片区、长安片区、金安农场、永发镇及瑞溪镇供水管网一体化提质增效工程</t>
  </si>
  <si>
    <t>海南老城科技新城排水系统提质增效工程</t>
  </si>
  <si>
    <t>海南省澄迈县大丰镇冷链物流集散中心工程及基础设施配套工程项目</t>
  </si>
  <si>
    <t>瑞溪镇生态公墓项目</t>
  </si>
  <si>
    <t>澄迈县公益性公墓建设工程(一期)</t>
  </si>
  <si>
    <t>澄迈县玉包二级渔港升级改造项目</t>
  </si>
  <si>
    <t>澄迈县人民医院科技新城院区项目（一期）</t>
  </si>
  <si>
    <t>澄迈县金山寺片区老旧街区改造项目</t>
  </si>
  <si>
    <t>澄迈县果蔬融合发展乡村振兴建设项目</t>
  </si>
  <si>
    <t>海南省临高县老城区城市更新项目（一期）</t>
  </si>
  <si>
    <t>海南西部（临高）水产国际交易市场项目</t>
  </si>
  <si>
    <t>临高县金牌港开发区基础设施一期</t>
  </si>
  <si>
    <t>临高县城乡一体化供水工程（一期）</t>
  </si>
  <si>
    <t>临高县金牌港开发区污水处理厂及配套管网工程</t>
  </si>
  <si>
    <t>临高县临城镇滨海污水处理厂项目</t>
  </si>
  <si>
    <t>西南大学临高实验中学高中部教学综合楼</t>
  </si>
  <si>
    <t>白沙黎族自治县邦溪农产品产地初加工配套公共服务设施项目</t>
  </si>
  <si>
    <t>白沙县珠碧江灌区改造工程</t>
  </si>
  <si>
    <t>白沙县方亮保障性租赁住房项目</t>
  </si>
  <si>
    <t>白沙黎族自治县新建粮食储备库项目</t>
  </si>
  <si>
    <t>白沙黎族自治县第二人民医院新建项目</t>
  </si>
  <si>
    <t>昌江县公益性公墓及殡仪馆建设工程（一期）</t>
  </si>
  <si>
    <t>昌江县七叉镇供水改建工程</t>
  </si>
  <si>
    <t>昌江县文体设施综合建设项目</t>
  </si>
  <si>
    <t>海南（昌江）清洁能源高新技术产业园核电关联及新材料产业先导区基础设施及配套建设项目</t>
  </si>
  <si>
    <t>海南昌江海尾国家湿地公园生态修复及配套设施提升项目</t>
  </si>
  <si>
    <t>海南石碌国家地质公园保护性开发项目</t>
  </si>
  <si>
    <t>乡村旅游基础设施提升工程</t>
  </si>
  <si>
    <t>昌江县县城尖岭及水头片区供水管道提升改造工程</t>
  </si>
  <si>
    <t>海南省昌江县智慧渔业养殖区废水处理及配套设施项目</t>
  </si>
  <si>
    <t>村镇集中供水工程</t>
  </si>
  <si>
    <t>昌江县县城再生水利用设施及管网建设工程</t>
  </si>
  <si>
    <t>昌江黎族自治县木棉实验中学高中部建设项目</t>
  </si>
  <si>
    <t>乐东黎族自治县第二人民医院提质扩建项目</t>
  </si>
  <si>
    <t>乐东县（九所）全民健身综合中心项目</t>
  </si>
  <si>
    <t>乐东县城江南片区排水管网清淤及非开挖修复工程</t>
  </si>
  <si>
    <t>乐东县黄流镇镇区供水管网改造工程</t>
  </si>
  <si>
    <t>乐东县利国镇文且水厂供水工程</t>
  </si>
  <si>
    <t>乐东县人民医院医疗卫生基础设施提升项目</t>
  </si>
  <si>
    <t>乐东县沿海精神病院综合楼及配套项目</t>
  </si>
  <si>
    <t>乐东县志仲镇保国片区污水处理设施及配套管网工程</t>
  </si>
  <si>
    <t>乐东县志仲镇保显片区污水处理及配套管网工程</t>
  </si>
  <si>
    <t>乐东县建筑垃圾资源化利用项目</t>
  </si>
  <si>
    <t>2022年本号镇村庄污水治理项目</t>
  </si>
  <si>
    <t>2022年光坡镇村庄污水治理项目</t>
  </si>
  <si>
    <t>2022年隆广镇村庄污水治理项目</t>
  </si>
  <si>
    <t>2022年群英乡村庄污水治理项目</t>
  </si>
  <si>
    <t>2022年三才镇和新村镇村庄污水治理项目</t>
  </si>
  <si>
    <t>2022年提蒙乡村庄污水治理项目</t>
  </si>
  <si>
    <t>2022年文罗镇村庄污水治理项目</t>
  </si>
  <si>
    <t>疍家城镇提升改造项目</t>
  </si>
  <si>
    <t>海南陵水滨海体育公园项目</t>
  </si>
  <si>
    <t>海南陵水海风片区保障性租赁住房及配套设施项目</t>
  </si>
  <si>
    <t>海南陵水黎安国际教育创新试验区“五网”基础设施补短板项目</t>
  </si>
  <si>
    <t>海南陵水黎安国际教育创新试验区北京邮电大学海南国际学院（一期）项目</t>
  </si>
  <si>
    <t>海南陵水黎安国际教育创新试验区北京语言大学中外合作办学教学实践中心项目</t>
  </si>
  <si>
    <t>海南陵水黎安国际教育创新试验区产教融合中心（一期）项目</t>
  </si>
  <si>
    <t>海南陵水黎安国际教育创新试验区创新创业与产业孵化中心项目</t>
  </si>
  <si>
    <t>海南陵水黎安国际教育创新试验区电子科技大学海南国际学院（一期）项目</t>
  </si>
  <si>
    <t>海南陵水黎安国际教育创新试验区二号学生食堂项目</t>
  </si>
  <si>
    <t>海南陵水黎安国际教育创新试验区二期市政基础及其配套设施（二期）项目</t>
  </si>
  <si>
    <t>海南陵水黎安国际教育创新试验区教师宿舍项目</t>
  </si>
  <si>
    <t>海南陵水黎安国际教育创新试验区学生生活三区项目</t>
  </si>
  <si>
    <t>海南陵水黎安国际教育创新试验区中国传媒大学海南国际学院（一期）项目</t>
  </si>
  <si>
    <t>海南陵水黎安国际教育创新试验区中央民族大学中外合作办学教学实践中心项目</t>
  </si>
  <si>
    <t>海南陵水黎安国际教育创新试验区学生文体中心建设项目</t>
  </si>
  <si>
    <t>海南陵水黎安国际教育创新试验区东北林业大学中外合作办学教学实践中心项目</t>
  </si>
  <si>
    <t>海南陵水黎安国际教育创新试验区中外合作办学综合服务中心项目</t>
  </si>
  <si>
    <t>海南陵水数字文化产业园数字创意基地配套基础设施项目</t>
  </si>
  <si>
    <t>海南省陵水县水产南繁种苗基地（港演片区）</t>
  </si>
  <si>
    <t>海南省陵水县水产南繁种苗基地项目（二期）</t>
  </si>
  <si>
    <t>陵水县红星水库等18宗小型水库安全加固工程</t>
  </si>
  <si>
    <t>椰林镇及黎安镇片区中水回用工程</t>
  </si>
  <si>
    <t>陵水县供水设施运行系统升级及管网漏损改造工程</t>
  </si>
  <si>
    <t>陵水黎安国际教育创新试验区高品质饮用水水厂工程</t>
  </si>
  <si>
    <t>陵水黎族自治县人民医院新院区项目</t>
  </si>
  <si>
    <t>陵水万福生态墓园项目（一期）</t>
  </si>
  <si>
    <t>陵水县0-3岁婴幼儿照护中心项目</t>
  </si>
  <si>
    <t>陵水县赤岭渔港升级改造及防灾减灾项目</t>
  </si>
  <si>
    <t>陵水县赤岭渔港升级改造项目</t>
  </si>
  <si>
    <t>陵水县固体废弃物资源化利用项目</t>
  </si>
  <si>
    <t>陵水县历史文化街区改造及基础设施提升项目</t>
  </si>
  <si>
    <t>陵水县文罗物流园城郊大仓基地及配套设施项目</t>
  </si>
  <si>
    <t>陵水县主城区内涝积水点治理工程</t>
  </si>
  <si>
    <t>陵水县主城区排水管网系统整治工程</t>
  </si>
  <si>
    <t>明月幼儿园项目</t>
  </si>
  <si>
    <t>新村渔港码头项目</t>
  </si>
  <si>
    <t>学前教育补短板建设项目</t>
  </si>
  <si>
    <t>陵水黎族自治县2025年第一期土地储备专项债券</t>
  </si>
  <si>
    <t>海南陵水黎安国际教育创新试验区产教协同创新工坊项目</t>
  </si>
  <si>
    <t>海南陵水黎安国际教育创新试验区公共技能实训与创新服务中心项目</t>
  </si>
  <si>
    <t>陵水县新村片区公共停车场及配套设施工程项目</t>
  </si>
  <si>
    <t>陵水县“一河两岸”城市更新配套基础设施项目（一期）</t>
  </si>
  <si>
    <t>英州镇鹅仔变电站至海底数据中心10kv电缆建设工程</t>
  </si>
  <si>
    <t>椰林镇中心大道安置区电力配套（二期）项目</t>
  </si>
  <si>
    <t>陵水县万安片区北部区域污水处理厂及配套工程</t>
  </si>
  <si>
    <t>陵水一体化集散枢纽项目</t>
  </si>
  <si>
    <t>海南陵水黎安国际教育创新试验区高校学生宿舍（四区）项目</t>
  </si>
  <si>
    <t>海南陵水黎安国际教育创新试验区高校学生宿舍（五区）项目</t>
  </si>
  <si>
    <t>陵水县西南灌区续建配套及节水改造工程</t>
  </si>
  <si>
    <t>保亭黎族苗族自治县保障性住房建设项目</t>
  </si>
  <si>
    <t>保亭县保障性安居工程（县域城市更新一期）项目</t>
  </si>
  <si>
    <t>保亭县城区污水管网改造及智慧水务建设项目</t>
  </si>
  <si>
    <t>保亭县城镇供水管网升级改造项目</t>
  </si>
  <si>
    <t>保亭县城镇污水处理提升工程</t>
  </si>
  <si>
    <t>保亭县公共文化服务中心及基础设施配套建设项目</t>
  </si>
  <si>
    <t>保亭县建筑垃圾分拣消纳基础设施建设项目</t>
  </si>
  <si>
    <t>保亭县老县委地块片区城市更新项目</t>
  </si>
  <si>
    <t>保亭县毛感乡净水厂及配套管网工程</t>
  </si>
  <si>
    <t>海南热带果蔬科创基地</t>
  </si>
  <si>
    <t>海南省保亭黎族苗族自治县石带水厂及配套管网工程</t>
  </si>
  <si>
    <t>海南省保亭七仙体育公园建设项目</t>
  </si>
  <si>
    <t>七仙岭全球热带水果博览中心配套基础设施项目（一期）</t>
  </si>
  <si>
    <t>保亭县保障性租赁住房建设项目</t>
  </si>
  <si>
    <t>第二幼儿园建设工程项目</t>
  </si>
  <si>
    <t>富美乡村水环境治理项目新进农场污水处理工程</t>
  </si>
  <si>
    <t>琼中县第二高中学校建设项目</t>
  </si>
  <si>
    <t>县妇幼保健院异地新建工程项目</t>
  </si>
  <si>
    <t>AD_BDQ#</t>
  </si>
  <si>
    <t>AD_BJ#</t>
  </si>
  <si>
    <t>表4-3</t>
  </si>
  <si>
    <t>2025年海南省地方政府债务发行及还本付息情况表</t>
  </si>
  <si>
    <t>项目</t>
  </si>
  <si>
    <t>本地区</t>
  </si>
  <si>
    <t>本级</t>
  </si>
  <si>
    <t>一、2024年末地方政府债务余额</t>
  </si>
  <si>
    <t xml:space="preserve">  其中：一般债务</t>
  </si>
  <si>
    <t xml:space="preserve">     专项债务</t>
  </si>
  <si>
    <t>二、2024年地方政府债务限额</t>
  </si>
  <si>
    <t>三、2025年地方政府债务发行决算数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</si>
  <si>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</si>
  <si>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</si>
  <si>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</si>
  <si>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</si>
  <si>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</si>
  <si>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</si>
  <si>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</si>
  <si>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四、2025年地方政府债务还本决算数</t>
  </si>
  <si>
    <t xml:space="preserve">     一般债务</t>
  </si>
  <si>
    <t>五、2025年地方政府债务付息决算数</t>
  </si>
  <si>
    <t>六、2025年末地方政府债务余额决算数</t>
  </si>
  <si>
    <t>七、2025年地方政府债务限额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</si>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</sst>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
    </font>
    <font>
      <sz val="9"/>
      <name val="SimSun"/>
      <charset val="134"/>
    </font>
    <font>
      <b/>
      <sz val="15"/>
      <name val="SimSun"/>
      <charset val="134"/>
    </font>
    <font>
      <b/>
      <sz val="11"/>
      <name val="SimSun"/>
      <charset val="134"/>
    </font>
    <font>
      <sz val="11"/>
      <name val="SimSun"/>
      <charset val="134"/>
    </font>
    <font>
      <sz val="11"/>
      <color indexed="8"/>
      <name val="宋体"/>
      <charset val="134"/>
    </font>
    <font>
      <sz val="11"/>
      <name val="宋体"/>
      <charset val="1"/>
    </font>
    <font>
      <sz val="11"/>
      <color indexed="60"/>
      <name val="宋体"/>
      <charset val="0"/>
    </font>
    <font>
      <sz val="11"/>
      <color indexed="8"/>
      <name val="宋体"/>
      <charset val="0"/>
    </font>
    <font>
      <b/>
      <sz val="11"/>
      <color indexed="62"/>
      <name val="宋体"/>
      <charset val="134"/>
    </font>
    <font>
      <sz val="11"/>
      <color indexed="17"/>
      <name val="宋体"/>
      <charset val="0"/>
    </font>
    <font>
      <sz val="11"/>
      <color indexed="9"/>
      <name val="宋体"/>
      <charset val="0"/>
    </font>
    <font>
      <b/>
      <sz val="18"/>
      <color indexed="62"/>
      <name val="宋体"/>
      <charset val="134"/>
    </font>
    <font>
      <b/>
      <sz val="13"/>
      <color indexed="62"/>
      <name val="宋体"/>
      <charset val="134"/>
    </font>
    <font>
      <u/>
      <sz val="11"/>
      <color indexed="12"/>
      <name val="宋体"/>
      <charset val="0"/>
    </font>
    <font>
      <sz val="12"/>
      <name val="宋体"/>
      <charset val="134"/>
    </font>
    <font>
      <b/>
      <sz val="11"/>
      <color indexed="8"/>
      <name val="宋体"/>
      <charset val="0"/>
    </font>
    <font>
      <sz val="11"/>
      <color indexed="10"/>
      <name val="宋体"/>
      <charset val="0"/>
    </font>
    <font>
      <sz val="10"/>
      <name val="Arial"/>
      <charset val="0"/>
    </font>
    <font>
      <b/>
      <sz val="15"/>
      <color indexed="62"/>
      <name val="宋体"/>
      <charset val="134"/>
    </font>
    <font>
      <i/>
      <sz val="11"/>
      <color indexed="23"/>
      <name val="宋体"/>
      <charset val="0"/>
    </font>
    <font>
      <sz val="11"/>
      <color indexed="52"/>
      <name val="宋体"/>
      <charset val="0"/>
    </font>
    <font>
      <b/>
      <sz val="11"/>
      <color indexed="52"/>
      <name val="宋体"/>
      <charset val="0"/>
    </font>
    <font>
      <u/>
      <sz val="11"/>
      <color indexed="20"/>
      <name val="宋体"/>
      <charset val="0"/>
    </font>
    <font>
      <sz val="11"/>
      <color indexed="62"/>
      <name val="宋体"/>
      <charset val="0"/>
    </font>
    <font>
      <b/>
      <sz val="11"/>
      <color indexed="63"/>
      <name val="宋体"/>
      <charset val="0"/>
    </font>
    <font>
      <b/>
      <sz val="11"/>
      <color indexed="9"/>
      <name val="宋体"/>
      <charset val="0"/>
    </font>
  </fonts>
  <fills count="17">
    <fill>
      <patternFill patternType="none"/>
    </fill>
    <fill>
      <patternFill patternType="gray125"/>
    </fill>
    <fill>
      <patternFill patternType="solid">
        <fgColor indexed="29"/>
        <bgColor indexed="64"/>
      </patternFill>
    </fill>
    <fill>
      <patternFill patternType="solid">
        <fgColor indexed="43"/>
        <bgColor indexed="64"/>
      </patternFill>
    </fill>
    <fill>
      <patternFill patternType="solid">
        <fgColor indexed="27"/>
        <bgColor indexed="64"/>
      </patternFill>
    </fill>
    <fill>
      <patternFill patternType="solid">
        <fgColor indexed="42"/>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44"/>
        <bgColor indexed="64"/>
      </patternFill>
    </fill>
    <fill>
      <patternFill patternType="solid">
        <fgColor indexed="53"/>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
      <patternFill patternType="solid">
        <fgColor indexed="47"/>
        <bgColor indexed="64"/>
      </patternFill>
    </fill>
    <fill>
      <patternFill patternType="solid">
        <fgColor indexed="49"/>
        <bgColor indexed="64"/>
      </patternFill>
    </fill>
    <fill>
      <patternFill patternType="solid">
        <fgColor indexed="9"/>
        <bgColor indexed="64"/>
      </patternFill>
    </fill>
  </fills>
  <borders count="44">
    <border>
      <left/>
      <right/>
      <top/>
      <bottom/>
      <diagonal/>
    </border>
    <border>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style="thin">
        <color indexed="8"/>
      </left>
      <right/>
      <top/>
      <bottom/>
      <diagonal/>
    </border>
    <border>
      <left/>
      <right style="thin">
        <color auto="true"/>
      </right>
      <top/>
      <bottom/>
      <diagonal/>
    </border>
    <border>
      <left/>
      <right style="thin">
        <color auto="true"/>
      </right>
      <top/>
      <bottom style="thin">
        <color indexed="8"/>
      </bottom>
      <diagonal/>
    </border>
    <border>
      <left/>
      <right style="thin">
        <color auto="true"/>
      </right>
      <top/>
      <bottom style="thin">
        <color auto="true"/>
      </bottom>
      <diagonal/>
    </border>
    <border>
      <left/>
      <right/>
      <top/>
      <bottom style="thin">
        <color auto="true"/>
      </bottom>
      <diagonal/>
    </border>
    <border>
      <left/>
      <right style="thin">
        <color indexed="8"/>
      </right>
      <top/>
      <bottom style="thin">
        <color indexed="8"/>
      </bottom>
      <diagonal/>
    </border>
    <border>
      <left/>
      <right/>
      <top style="medium">
        <color indexed="8"/>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top style="medium">
        <color auto="true"/>
      </top>
      <bottom style="thin">
        <color auto="true"/>
      </bottom>
      <diagonal/>
    </border>
    <border>
      <left/>
      <right/>
      <top style="medium">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medium">
        <color indexed="8"/>
      </right>
      <top style="medium">
        <color indexed="8"/>
      </top>
      <bottom style="medium">
        <color indexed="8"/>
      </bottom>
      <diagonal/>
    </border>
    <border>
      <left/>
      <right style="medium">
        <color indexed="8"/>
      </right>
      <top style="medium">
        <color indexed="8"/>
      </top>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bottom/>
      <diagonal/>
    </border>
    <border>
      <left style="thin">
        <color indexed="8"/>
      </left>
      <right/>
      <top style="thin">
        <color indexed="8"/>
      </top>
      <bottom style="medium">
        <color indexed="8"/>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1">
    <xf numFmtId="0" fontId="0" fillId="0" borderId="0">
      <alignment vertical="center"/>
    </xf>
    <xf numFmtId="0" fontId="15" fillId="0" borderId="0"/>
    <xf numFmtId="0" fontId="18" fillId="0" borderId="0">
      <alignment vertical="center"/>
      <protection locked="false"/>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0" borderId="3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6" fillId="0" borderId="3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3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9" fillId="0" borderId="3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22" fillId="16" borderId="41"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4" fillId="14" borderId="41" applyNumberFormat="false" applyAlignment="false" applyProtection="false">
      <alignment vertical="center"/>
    </xf>
    <xf numFmtId="0" fontId="25" fillId="16" borderId="42" applyNumberFormat="false" applyAlignment="false" applyProtection="false">
      <alignment vertical="center"/>
    </xf>
    <xf numFmtId="0" fontId="26" fillId="6" borderId="43" applyNumberFormat="false" applyAlignment="false" applyProtection="false">
      <alignment vertical="center"/>
    </xf>
    <xf numFmtId="0" fontId="21" fillId="0" borderId="40"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8" borderId="36"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1" fillId="6" borderId="0" applyNumberFormat="false" applyBorder="false" applyAlignment="false" applyProtection="false">
      <alignment vertical="center"/>
    </xf>
  </cellStyleXfs>
  <cellXfs count="68">
    <xf numFmtId="0" fontId="0" fillId="0" borderId="0" xfId="0" applyFont="true">
      <alignment vertical="center"/>
    </xf>
    <xf numFmtId="0" fontId="0" fillId="0" borderId="0" xfId="0" applyFont="true" applyFill="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1" fillId="0" borderId="0" xfId="0" applyFont="true" applyBorder="true" applyAlignment="true">
      <alignment horizontal="right"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0" xfId="0" applyFont="true" applyBorder="true" applyAlignment="true">
      <alignment horizontal="left" vertical="center" wrapText="true"/>
    </xf>
    <xf numFmtId="176" fontId="4" fillId="0" borderId="3" xfId="0" applyNumberFormat="true" applyFont="true" applyBorder="true" applyAlignment="true">
      <alignment horizontal="right" vertical="center" wrapText="true"/>
    </xf>
    <xf numFmtId="176" fontId="4" fillId="0" borderId="0" xfId="0" applyNumberFormat="true" applyFont="true" applyBorder="true" applyAlignment="true">
      <alignment horizontal="right" vertical="center" wrapText="true"/>
    </xf>
    <xf numFmtId="0" fontId="4" fillId="0" borderId="4" xfId="0" applyFont="true" applyBorder="true" applyAlignment="true">
      <alignment horizontal="left" vertical="center" wrapText="true"/>
    </xf>
    <xf numFmtId="176" fontId="4" fillId="0" borderId="5" xfId="0" applyNumberFormat="true" applyFont="true" applyBorder="true" applyAlignment="true">
      <alignment horizontal="right" vertical="center" wrapText="true"/>
    </xf>
    <xf numFmtId="176" fontId="4" fillId="0" borderId="4" xfId="0" applyNumberFormat="true" applyFont="true" applyBorder="true" applyAlignment="true">
      <alignment horizontal="right" vertical="center" wrapText="true"/>
    </xf>
    <xf numFmtId="0" fontId="4" fillId="0" borderId="6" xfId="0" applyFont="true" applyBorder="true" applyAlignment="true">
      <alignment horizontal="left" vertical="center" wrapText="true"/>
    </xf>
    <xf numFmtId="176" fontId="4" fillId="0" borderId="6" xfId="0" applyNumberFormat="true" applyFont="true" applyBorder="true" applyAlignment="true">
      <alignment horizontal="right" vertical="center" wrapText="true"/>
    </xf>
    <xf numFmtId="0" fontId="4" fillId="0" borderId="0" xfId="0" applyFont="true" applyFill="true" applyBorder="true" applyAlignment="true">
      <alignment horizontal="left" vertical="center" wrapText="true"/>
    </xf>
    <xf numFmtId="176" fontId="4" fillId="0" borderId="3" xfId="0" applyNumberFormat="true" applyFont="true" applyFill="true" applyBorder="true" applyAlignment="true">
      <alignment horizontal="right" vertical="center" wrapText="true"/>
    </xf>
    <xf numFmtId="176" fontId="4" fillId="0" borderId="7" xfId="0" applyNumberFormat="true" applyFont="true" applyFill="true" applyBorder="true" applyAlignment="true">
      <alignment horizontal="right" vertical="center" wrapText="true"/>
    </xf>
    <xf numFmtId="176" fontId="4" fillId="0" borderId="0" xfId="0" applyNumberFormat="true" applyFont="true" applyFill="true" applyBorder="true" applyAlignment="true">
      <alignment horizontal="right" vertical="center" wrapText="true"/>
    </xf>
    <xf numFmtId="176" fontId="5" fillId="0" borderId="0" xfId="14" applyNumberFormat="true" applyFont="true" applyFill="true" applyAlignment="true">
      <alignment vertical="center"/>
    </xf>
    <xf numFmtId="0" fontId="4" fillId="0" borderId="8" xfId="0" applyFont="true" applyFill="true" applyBorder="true" applyAlignment="true">
      <alignment horizontal="left" vertical="center" wrapText="true"/>
    </xf>
    <xf numFmtId="176" fontId="5" fillId="0" borderId="8" xfId="14" applyNumberFormat="true" applyFont="true" applyFill="true" applyBorder="true" applyAlignment="true">
      <alignment vertical="center"/>
    </xf>
    <xf numFmtId="0" fontId="4" fillId="0" borderId="9" xfId="0" applyFont="true" applyFill="true" applyBorder="true" applyAlignment="true">
      <alignment horizontal="left" vertical="center" wrapText="true"/>
    </xf>
    <xf numFmtId="176" fontId="5" fillId="0" borderId="10" xfId="14" applyNumberFormat="true" applyFont="true" applyFill="true" applyBorder="true" applyAlignment="true">
      <alignment vertical="center"/>
    </xf>
    <xf numFmtId="176" fontId="5" fillId="0" borderId="11" xfId="14" applyNumberFormat="true" applyFont="true" applyFill="true" applyBorder="true" applyAlignment="true">
      <alignment vertical="center"/>
    </xf>
    <xf numFmtId="0" fontId="4" fillId="0" borderId="4" xfId="0" applyFont="true" applyFill="true" applyBorder="true" applyAlignment="true">
      <alignment horizontal="left" vertical="center" wrapText="true"/>
    </xf>
    <xf numFmtId="0" fontId="4" fillId="0" borderId="12" xfId="0" applyFont="true" applyBorder="true" applyAlignment="true">
      <alignment horizontal="left" vertical="center" wrapText="true"/>
    </xf>
    <xf numFmtId="0" fontId="1" fillId="0" borderId="13" xfId="0" applyFont="true" applyBorder="true" applyAlignment="true">
      <alignment vertical="center" wrapText="true"/>
    </xf>
    <xf numFmtId="0" fontId="6" fillId="0" borderId="0" xfId="0" applyFont="true">
      <alignment vertical="center"/>
    </xf>
    <xf numFmtId="0" fontId="0" fillId="0" borderId="0" xfId="0" applyFont="true" applyAlignment="true">
      <alignment horizontal="center" vertical="center"/>
    </xf>
    <xf numFmtId="0" fontId="0" fillId="0" borderId="0" xfId="0" applyFont="true" applyAlignment="true">
      <alignment horizontal="left" vertical="center"/>
    </xf>
    <xf numFmtId="176" fontId="0" fillId="0" borderId="0" xfId="0" applyNumberFormat="true" applyFont="true" applyAlignment="true">
      <alignment horizontal="right" vertical="center"/>
    </xf>
    <xf numFmtId="0" fontId="1" fillId="0" borderId="0" xfId="0" applyFont="true" applyBorder="true" applyAlignment="true">
      <alignment horizontal="center" vertical="center" wrapText="true"/>
    </xf>
    <xf numFmtId="0" fontId="1" fillId="0" borderId="0" xfId="0" applyFont="true" applyBorder="true" applyAlignment="true">
      <alignment horizontal="left" vertical="center" wrapText="true"/>
    </xf>
    <xf numFmtId="0" fontId="2" fillId="0" borderId="0" xfId="0" applyFont="true" applyBorder="true" applyAlignment="true">
      <alignment horizontal="left" vertical="center" wrapText="true"/>
    </xf>
    <xf numFmtId="0" fontId="3" fillId="0" borderId="14" xfId="0" applyFont="true" applyBorder="true" applyAlignment="true">
      <alignment horizontal="center" vertical="center" wrapText="true"/>
    </xf>
    <xf numFmtId="0" fontId="3" fillId="0" borderId="15" xfId="0" applyFont="true" applyBorder="true" applyAlignment="true">
      <alignment horizontal="center" vertical="center" wrapText="true"/>
    </xf>
    <xf numFmtId="0" fontId="3" fillId="0" borderId="16" xfId="0" applyFont="true" applyBorder="true" applyAlignment="true">
      <alignment horizontal="center" vertical="center" wrapText="true"/>
    </xf>
    <xf numFmtId="0" fontId="3" fillId="0" borderId="17" xfId="0" applyFont="true" applyBorder="true" applyAlignment="true">
      <alignment horizontal="center" vertical="center" wrapText="true"/>
    </xf>
    <xf numFmtId="0" fontId="3" fillId="0" borderId="18" xfId="0" applyFont="true" applyBorder="true" applyAlignment="true">
      <alignment horizontal="center" vertical="center" wrapText="true"/>
    </xf>
    <xf numFmtId="0" fontId="3" fillId="0" borderId="19" xfId="0" applyFont="true" applyBorder="true" applyAlignment="true">
      <alignment horizontal="center" vertical="center" wrapText="true"/>
    </xf>
    <xf numFmtId="0" fontId="3" fillId="0" borderId="20" xfId="0" applyFont="true" applyBorder="true" applyAlignment="true">
      <alignment horizontal="center" vertical="center" wrapText="true"/>
    </xf>
    <xf numFmtId="0" fontId="6" fillId="0" borderId="21" xfId="0" applyFont="true" applyBorder="true" applyAlignment="true">
      <alignment horizontal="center" vertical="center"/>
    </xf>
    <xf numFmtId="0" fontId="6" fillId="0" borderId="21" xfId="0" applyFont="true" applyBorder="true" applyAlignment="true">
      <alignment horizontal="left" vertical="center" wrapText="true"/>
    </xf>
    <xf numFmtId="0" fontId="6" fillId="0" borderId="21" xfId="0" applyFont="true" applyFill="true" applyBorder="true" applyAlignment="true">
      <alignment horizontal="left" vertical="center" wrapText="true"/>
    </xf>
    <xf numFmtId="176" fontId="1" fillId="0" borderId="0" xfId="0" applyNumberFormat="true" applyFont="true" applyBorder="true" applyAlignment="true">
      <alignment horizontal="right" vertical="center" wrapText="true"/>
    </xf>
    <xf numFmtId="176" fontId="2" fillId="0" borderId="0" xfId="0" applyNumberFormat="true" applyFont="true" applyBorder="true" applyAlignment="true">
      <alignment horizontal="right" vertical="center" wrapText="true"/>
    </xf>
    <xf numFmtId="176" fontId="3" fillId="0" borderId="14" xfId="0" applyNumberFormat="true" applyFont="true" applyBorder="true" applyAlignment="true">
      <alignment horizontal="center" vertical="center" wrapText="true"/>
    </xf>
    <xf numFmtId="176" fontId="3" fillId="0" borderId="21" xfId="0" applyNumberFormat="true" applyFont="true" applyBorder="true" applyAlignment="true">
      <alignment horizontal="center" vertical="center" wrapText="true"/>
    </xf>
    <xf numFmtId="176" fontId="6" fillId="0" borderId="21" xfId="0" applyNumberFormat="true" applyFont="true" applyBorder="true" applyAlignment="true">
      <alignment horizontal="right" vertical="center"/>
    </xf>
    <xf numFmtId="0" fontId="3" fillId="0" borderId="22" xfId="0" applyFont="true" applyBorder="true" applyAlignment="true">
      <alignment horizontal="center" vertical="center" wrapText="true"/>
    </xf>
    <xf numFmtId="0" fontId="3" fillId="0" borderId="23" xfId="0" applyFont="true" applyBorder="true" applyAlignment="true">
      <alignment horizontal="center" vertical="center" wrapText="true"/>
    </xf>
    <xf numFmtId="0" fontId="3" fillId="0" borderId="24" xfId="0" applyFont="true" applyBorder="true" applyAlignment="true">
      <alignment vertical="center" wrapText="true"/>
    </xf>
    <xf numFmtId="0" fontId="3" fillId="0" borderId="25" xfId="0" applyFont="true" applyBorder="true" applyAlignment="true">
      <alignment horizontal="center" vertical="center" wrapText="true"/>
    </xf>
    <xf numFmtId="0" fontId="3" fillId="0" borderId="26" xfId="0" applyFont="true" applyBorder="true" applyAlignment="true">
      <alignment horizontal="center" vertical="center" wrapText="true"/>
    </xf>
    <xf numFmtId="0" fontId="4" fillId="0" borderId="0" xfId="0" applyFont="true" applyBorder="true" applyAlignment="true">
      <alignment vertical="center" wrapText="true"/>
    </xf>
    <xf numFmtId="0" fontId="4" fillId="0" borderId="27" xfId="0" applyFont="true" applyBorder="true" applyAlignment="true">
      <alignment vertical="center" wrapText="true"/>
    </xf>
    <xf numFmtId="176" fontId="4" fillId="0" borderId="6" xfId="0" applyNumberFormat="true" applyFont="true" applyFill="true" applyBorder="true" applyAlignment="true">
      <alignment vertical="center" wrapText="true"/>
    </xf>
    <xf numFmtId="0" fontId="3" fillId="0" borderId="13" xfId="0" applyFont="true" applyBorder="true" applyAlignment="true">
      <alignment horizontal="center" vertical="center" wrapText="true"/>
    </xf>
    <xf numFmtId="0" fontId="3" fillId="0" borderId="28" xfId="0" applyFont="true" applyBorder="true" applyAlignment="true">
      <alignment horizontal="center" vertical="center" wrapText="true"/>
    </xf>
    <xf numFmtId="0" fontId="3" fillId="0" borderId="29" xfId="0" applyFont="true" applyBorder="true" applyAlignment="true">
      <alignment horizontal="center" vertical="center" wrapText="true"/>
    </xf>
    <xf numFmtId="0" fontId="3" fillId="0" borderId="30" xfId="0" applyFont="true" applyBorder="true" applyAlignment="true">
      <alignment vertical="center" wrapText="true"/>
    </xf>
    <xf numFmtId="0" fontId="3" fillId="0" borderId="31" xfId="0" applyFont="true" applyBorder="true" applyAlignment="true">
      <alignment horizontal="center" vertical="center" wrapText="true"/>
    </xf>
    <xf numFmtId="0" fontId="3" fillId="0" borderId="32" xfId="0" applyFont="true" applyBorder="true" applyAlignment="true">
      <alignment horizontal="center" vertical="center" wrapText="true"/>
    </xf>
    <xf numFmtId="176" fontId="4" fillId="0" borderId="0" xfId="0" applyNumberFormat="true" applyFont="true" applyFill="true" applyBorder="true" applyAlignment="true">
      <alignment vertical="center" wrapText="true"/>
    </xf>
    <xf numFmtId="176" fontId="4" fillId="0" borderId="33" xfId="0" applyNumberFormat="true" applyFont="true" applyFill="true" applyBorder="true" applyAlignment="true">
      <alignment vertical="center" wrapText="true"/>
    </xf>
    <xf numFmtId="0" fontId="3" fillId="0" borderId="34" xfId="0" applyFont="true" applyBorder="true" applyAlignment="true">
      <alignment horizontal="center" vertical="center" wrapText="true"/>
    </xf>
    <xf numFmtId="0" fontId="3" fillId="0" borderId="35" xfId="0" applyFont="true" applyBorder="true" applyAlignment="true">
      <alignment horizontal="center" vertical="center" wrapText="true"/>
    </xf>
  </cellXfs>
  <cellStyles count="51">
    <cellStyle name="常规" xfId="0" builtinId="0"/>
    <cellStyle name="常规_2012年结算单20130503" xfId="1"/>
    <cellStyle name="常规_2015年省级转贷市县第二批新增债券分配情况表"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P9" sqref="P9"/>
    </sheetView>
  </sheetViews>
  <sheetFormatPr defaultColWidth="10" defaultRowHeight="48" customHeight="true"/>
  <cols>
    <col min="1" max="2" width="9" hidden="true"/>
    <col min="3" max="9" width="18.625" customWidth="true"/>
  </cols>
  <sheetData>
    <row r="1" ht="23" customHeight="true" spans="1:3">
      <c r="A1" s="2">
        <v>0</v>
      </c>
      <c r="B1" s="2"/>
      <c r="C1" s="2" t="s">
        <v>0</v>
      </c>
    </row>
    <row r="2" ht="23" customHeight="true" spans="1:9">
      <c r="A2" s="2">
        <v>0</v>
      </c>
      <c r="C2" s="3" t="s">
        <v>1</v>
      </c>
      <c r="D2" s="3"/>
      <c r="E2" s="3"/>
      <c r="F2" s="3"/>
      <c r="G2" s="3"/>
      <c r="H2" s="3"/>
      <c r="I2" s="3"/>
    </row>
    <row r="3" ht="18" customHeight="true" spans="1:9">
      <c r="A3" s="2">
        <v>0</v>
      </c>
      <c r="C3" s="2"/>
      <c r="D3" s="2"/>
      <c r="I3" s="4" t="s">
        <v>2</v>
      </c>
    </row>
    <row r="4" ht="27" customHeight="true" spans="1:9">
      <c r="A4" s="2">
        <v>0</v>
      </c>
      <c r="C4" s="50" t="s">
        <v>3</v>
      </c>
      <c r="D4" s="51" t="s">
        <v>4</v>
      </c>
      <c r="E4" s="51"/>
      <c r="F4" s="51"/>
      <c r="G4" s="58" t="s">
        <v>5</v>
      </c>
      <c r="H4" s="58"/>
      <c r="I4" s="58"/>
    </row>
    <row r="5" ht="27" customHeight="true" spans="1:9">
      <c r="A5" s="2">
        <v>0</v>
      </c>
      <c r="C5" s="50"/>
      <c r="D5" s="52"/>
      <c r="E5" s="59" t="s">
        <v>6</v>
      </c>
      <c r="F5" s="60" t="s">
        <v>7</v>
      </c>
      <c r="G5" s="61"/>
      <c r="H5" s="59" t="s">
        <v>6</v>
      </c>
      <c r="I5" s="66" t="s">
        <v>7</v>
      </c>
    </row>
    <row r="6" ht="27" customHeight="true" spans="1:9">
      <c r="A6" s="2">
        <v>0</v>
      </c>
      <c r="C6" s="53" t="s">
        <v>8</v>
      </c>
      <c r="D6" s="54" t="s">
        <v>9</v>
      </c>
      <c r="E6" s="62" t="s">
        <v>10</v>
      </c>
      <c r="F6" s="63" t="s">
        <v>11</v>
      </c>
      <c r="G6" s="54" t="s">
        <v>12</v>
      </c>
      <c r="H6" s="62" t="s">
        <v>13</v>
      </c>
      <c r="I6" s="67" t="s">
        <v>14</v>
      </c>
    </row>
    <row r="7" ht="25" customHeight="true" spans="1:9">
      <c r="A7" s="2" t="s">
        <v>15</v>
      </c>
      <c r="B7" s="55" t="s">
        <v>16</v>
      </c>
      <c r="C7" s="56" t="s">
        <v>17</v>
      </c>
      <c r="D7" s="57">
        <v>60597000</v>
      </c>
      <c r="E7" s="64">
        <v>21129088</v>
      </c>
      <c r="F7" s="65">
        <v>39467912</v>
      </c>
      <c r="G7" s="57">
        <v>57831296</v>
      </c>
      <c r="H7" s="57">
        <v>20485681</v>
      </c>
      <c r="I7" s="64">
        <v>37345615</v>
      </c>
    </row>
    <row r="8" ht="25" customHeight="true" spans="1:9">
      <c r="A8" s="2" t="s">
        <v>15</v>
      </c>
      <c r="B8" s="55" t="s">
        <v>18</v>
      </c>
      <c r="C8" s="56" t="s">
        <v>19</v>
      </c>
      <c r="D8" s="57">
        <v>20328646</v>
      </c>
      <c r="E8" s="64">
        <v>10095578</v>
      </c>
      <c r="F8" s="65">
        <v>10233068</v>
      </c>
      <c r="G8" s="57">
        <v>18254562</v>
      </c>
      <c r="H8" s="57">
        <v>9664516</v>
      </c>
      <c r="I8" s="64">
        <v>8590046</v>
      </c>
    </row>
    <row r="9" ht="25" customHeight="true" spans="1:9">
      <c r="A9" s="2" t="s">
        <v>15</v>
      </c>
      <c r="B9" s="55" t="s">
        <v>20</v>
      </c>
      <c r="C9" s="56" t="s">
        <v>21</v>
      </c>
      <c r="D9" s="57">
        <v>14109829</v>
      </c>
      <c r="E9" s="64">
        <v>2434382</v>
      </c>
      <c r="F9" s="65">
        <v>11675447</v>
      </c>
      <c r="G9" s="57">
        <v>13767822</v>
      </c>
      <c r="H9" s="57">
        <v>2329140</v>
      </c>
      <c r="I9" s="64">
        <v>11438682</v>
      </c>
    </row>
    <row r="10" ht="25" customHeight="true" spans="1:9">
      <c r="A10" s="2" t="s">
        <v>15</v>
      </c>
      <c r="B10" s="55" t="s">
        <v>22</v>
      </c>
      <c r="C10" s="56" t="s">
        <v>23</v>
      </c>
      <c r="D10" s="57">
        <v>8494952</v>
      </c>
      <c r="E10" s="64">
        <v>1727554</v>
      </c>
      <c r="F10" s="65">
        <v>6767398</v>
      </c>
      <c r="G10" s="57">
        <v>8362157</v>
      </c>
      <c r="H10" s="57">
        <v>1706989</v>
      </c>
      <c r="I10" s="64">
        <v>6655168</v>
      </c>
    </row>
    <row r="11" ht="25" customHeight="true" spans="1:9">
      <c r="A11" s="2" t="s">
        <v>15</v>
      </c>
      <c r="B11" s="55" t="s">
        <v>24</v>
      </c>
      <c r="C11" s="56" t="s">
        <v>25</v>
      </c>
      <c r="D11" s="57">
        <v>1505296</v>
      </c>
      <c r="E11" s="64">
        <v>599882</v>
      </c>
      <c r="F11" s="65">
        <v>905414</v>
      </c>
      <c r="G11" s="57">
        <v>1501609</v>
      </c>
      <c r="H11" s="57">
        <v>596301</v>
      </c>
      <c r="I11" s="64">
        <v>905308</v>
      </c>
    </row>
    <row r="12" ht="25" customHeight="true" spans="1:9">
      <c r="A12" s="2" t="s">
        <v>15</v>
      </c>
      <c r="B12" s="55" t="s">
        <v>26</v>
      </c>
      <c r="C12" s="56" t="s">
        <v>27</v>
      </c>
      <c r="D12" s="57">
        <v>4269722</v>
      </c>
      <c r="E12" s="64">
        <v>1159487</v>
      </c>
      <c r="F12" s="65">
        <v>3110235</v>
      </c>
      <c r="G12" s="57">
        <v>4206951</v>
      </c>
      <c r="H12" s="57">
        <v>1127526</v>
      </c>
      <c r="I12" s="64">
        <v>3079425</v>
      </c>
    </row>
    <row r="13" ht="25" customHeight="true" spans="1:9">
      <c r="A13" s="2" t="s">
        <v>15</v>
      </c>
      <c r="B13" s="55" t="s">
        <v>28</v>
      </c>
      <c r="C13" s="56" t="s">
        <v>29</v>
      </c>
      <c r="D13" s="57">
        <v>2184164</v>
      </c>
      <c r="E13" s="64">
        <v>704570</v>
      </c>
      <c r="F13" s="65">
        <v>1479594</v>
      </c>
      <c r="G13" s="57">
        <v>2179248</v>
      </c>
      <c r="H13" s="57">
        <v>700638</v>
      </c>
      <c r="I13" s="64">
        <v>1478610</v>
      </c>
    </row>
    <row r="14" ht="25" customHeight="true" spans="1:9">
      <c r="A14" s="2" t="s">
        <v>15</v>
      </c>
      <c r="B14" s="55" t="s">
        <v>30</v>
      </c>
      <c r="C14" s="56" t="s">
        <v>31</v>
      </c>
      <c r="D14" s="57">
        <v>1261207</v>
      </c>
      <c r="E14" s="64">
        <v>599035</v>
      </c>
      <c r="F14" s="65">
        <v>662172</v>
      </c>
      <c r="G14" s="57">
        <v>1242112</v>
      </c>
      <c r="H14" s="57">
        <v>589198</v>
      </c>
      <c r="I14" s="64">
        <v>652914</v>
      </c>
    </row>
    <row r="15" ht="25" customHeight="true" spans="1:9">
      <c r="A15" s="2" t="s">
        <v>15</v>
      </c>
      <c r="B15" s="55" t="s">
        <v>32</v>
      </c>
      <c r="C15" s="56" t="s">
        <v>33</v>
      </c>
      <c r="D15" s="57">
        <v>1592066</v>
      </c>
      <c r="E15" s="64">
        <v>605876</v>
      </c>
      <c r="F15" s="65">
        <v>986190</v>
      </c>
      <c r="G15" s="57">
        <v>1581913</v>
      </c>
      <c r="H15" s="57">
        <v>605212</v>
      </c>
      <c r="I15" s="64">
        <v>976701</v>
      </c>
    </row>
    <row r="16" ht="25" customHeight="true" spans="1:9">
      <c r="A16" s="2" t="s">
        <v>15</v>
      </c>
      <c r="B16" s="55" t="s">
        <v>34</v>
      </c>
      <c r="C16" s="56" t="s">
        <v>35</v>
      </c>
      <c r="D16" s="57">
        <v>250137</v>
      </c>
      <c r="E16" s="64">
        <v>122137</v>
      </c>
      <c r="F16" s="65">
        <v>128000</v>
      </c>
      <c r="G16" s="57">
        <v>248128</v>
      </c>
      <c r="H16" s="57">
        <v>120128</v>
      </c>
      <c r="I16" s="64">
        <v>128000</v>
      </c>
    </row>
    <row r="17" ht="25" customHeight="true" spans="1:9">
      <c r="A17" s="2" t="s">
        <v>15</v>
      </c>
      <c r="B17" s="55" t="s">
        <v>36</v>
      </c>
      <c r="C17" s="56" t="s">
        <v>37</v>
      </c>
      <c r="D17" s="57">
        <v>538525</v>
      </c>
      <c r="E17" s="64">
        <v>347660</v>
      </c>
      <c r="F17" s="65">
        <v>190865</v>
      </c>
      <c r="G17" s="57">
        <v>535628</v>
      </c>
      <c r="H17" s="57">
        <v>346122</v>
      </c>
      <c r="I17" s="64">
        <v>189506</v>
      </c>
    </row>
    <row r="18" ht="25" customHeight="true" spans="1:9">
      <c r="A18" s="2" t="s">
        <v>15</v>
      </c>
      <c r="B18" s="55" t="s">
        <v>38</v>
      </c>
      <c r="C18" s="56" t="s">
        <v>39</v>
      </c>
      <c r="D18" s="57">
        <v>1433526</v>
      </c>
      <c r="E18" s="64">
        <v>524467</v>
      </c>
      <c r="F18" s="65">
        <v>909059</v>
      </c>
      <c r="G18" s="57">
        <v>1394155</v>
      </c>
      <c r="H18" s="57">
        <v>513019</v>
      </c>
      <c r="I18" s="64">
        <v>881136</v>
      </c>
    </row>
    <row r="19" ht="25" customHeight="true" spans="1:9">
      <c r="A19" s="2" t="s">
        <v>15</v>
      </c>
      <c r="B19" s="55" t="s">
        <v>40</v>
      </c>
      <c r="C19" s="56" t="s">
        <v>41</v>
      </c>
      <c r="D19" s="57">
        <v>987842</v>
      </c>
      <c r="E19" s="64">
        <v>418599</v>
      </c>
      <c r="F19" s="65">
        <v>569243</v>
      </c>
      <c r="G19" s="57">
        <v>986850</v>
      </c>
      <c r="H19" s="57">
        <v>418534</v>
      </c>
      <c r="I19" s="64">
        <v>568316</v>
      </c>
    </row>
    <row r="20" ht="25" customHeight="true" spans="1:9">
      <c r="A20" s="2" t="s">
        <v>15</v>
      </c>
      <c r="B20" s="55" t="s">
        <v>42</v>
      </c>
      <c r="C20" s="56" t="s">
        <v>43</v>
      </c>
      <c r="D20" s="57">
        <v>369882</v>
      </c>
      <c r="E20" s="64">
        <v>215982</v>
      </c>
      <c r="F20" s="65">
        <v>153900</v>
      </c>
      <c r="G20" s="57">
        <v>355329</v>
      </c>
      <c r="H20" s="57">
        <v>214929</v>
      </c>
      <c r="I20" s="64">
        <v>140400</v>
      </c>
    </row>
    <row r="21" ht="25" customHeight="true" spans="1:9">
      <c r="A21" s="2" t="s">
        <v>15</v>
      </c>
      <c r="B21" s="55" t="s">
        <v>44</v>
      </c>
      <c r="C21" s="56" t="s">
        <v>45</v>
      </c>
      <c r="D21" s="57">
        <v>452523</v>
      </c>
      <c r="E21" s="64">
        <v>294887</v>
      </c>
      <c r="F21" s="65">
        <v>157636</v>
      </c>
      <c r="G21" s="57">
        <v>450932</v>
      </c>
      <c r="H21" s="57">
        <v>294487</v>
      </c>
      <c r="I21" s="64">
        <v>156445</v>
      </c>
    </row>
    <row r="22" ht="25" customHeight="true" spans="1:9">
      <c r="A22" s="2" t="s">
        <v>15</v>
      </c>
      <c r="B22" s="55" t="s">
        <v>46</v>
      </c>
      <c r="C22" s="56" t="s">
        <v>47</v>
      </c>
      <c r="D22" s="57">
        <v>738213</v>
      </c>
      <c r="E22" s="64">
        <v>378263</v>
      </c>
      <c r="F22" s="65">
        <v>359950</v>
      </c>
      <c r="G22" s="57">
        <v>727342</v>
      </c>
      <c r="H22" s="57">
        <v>375387</v>
      </c>
      <c r="I22" s="64">
        <v>351955</v>
      </c>
    </row>
    <row r="23" ht="25" customHeight="true" spans="1:9">
      <c r="A23" s="2" t="s">
        <v>15</v>
      </c>
      <c r="B23" s="55" t="s">
        <v>48</v>
      </c>
      <c r="C23" s="56" t="s">
        <v>49</v>
      </c>
      <c r="D23" s="57">
        <v>678512</v>
      </c>
      <c r="E23" s="64">
        <v>107200</v>
      </c>
      <c r="F23" s="65">
        <v>571312</v>
      </c>
      <c r="G23" s="57">
        <v>661983</v>
      </c>
      <c r="H23" s="57">
        <v>107200</v>
      </c>
      <c r="I23" s="64">
        <v>554783</v>
      </c>
    </row>
    <row r="24" ht="25" customHeight="true" spans="1:9">
      <c r="A24" s="2" t="s">
        <v>15</v>
      </c>
      <c r="B24" s="55" t="s">
        <v>50</v>
      </c>
      <c r="C24" s="56" t="s">
        <v>51</v>
      </c>
      <c r="D24" s="57">
        <v>317254</v>
      </c>
      <c r="E24" s="64">
        <v>124301</v>
      </c>
      <c r="F24" s="65">
        <v>192953</v>
      </c>
      <c r="G24" s="57">
        <v>308883</v>
      </c>
      <c r="H24" s="57">
        <v>121058</v>
      </c>
      <c r="I24" s="64">
        <v>187825</v>
      </c>
    </row>
    <row r="25" ht="25" customHeight="true" spans="1:9">
      <c r="A25" s="2" t="s">
        <v>15</v>
      </c>
      <c r="B25" s="55" t="s">
        <v>52</v>
      </c>
      <c r="C25" s="56" t="s">
        <v>53</v>
      </c>
      <c r="D25" s="57">
        <v>571393</v>
      </c>
      <c r="E25" s="64">
        <v>336093</v>
      </c>
      <c r="F25" s="65">
        <v>235300</v>
      </c>
      <c r="G25" s="57">
        <v>558913</v>
      </c>
      <c r="H25" s="57">
        <v>328613</v>
      </c>
      <c r="I25" s="64">
        <v>230300</v>
      </c>
    </row>
    <row r="26" ht="25" customHeight="true" spans="1:9">
      <c r="A26" s="2" t="s">
        <v>15</v>
      </c>
      <c r="B26" s="55" t="s">
        <v>54</v>
      </c>
      <c r="C26" s="56" t="s">
        <v>55</v>
      </c>
      <c r="D26" s="57">
        <v>513311</v>
      </c>
      <c r="E26" s="64">
        <v>333135</v>
      </c>
      <c r="F26" s="65">
        <v>180176</v>
      </c>
      <c r="G26" s="57">
        <v>506779</v>
      </c>
      <c r="H26" s="57">
        <v>326684</v>
      </c>
      <c r="I26" s="64">
        <v>180095</v>
      </c>
    </row>
    <row r="27" ht="25" customHeight="true" spans="1:9">
      <c r="A27" s="2">
        <v>0</v>
      </c>
      <c r="C27" s="27" t="s">
        <v>56</v>
      </c>
      <c r="D27" s="27"/>
      <c r="E27" s="27"/>
      <c r="F27" s="27"/>
      <c r="G27" s="27"/>
      <c r="H27" s="27"/>
      <c r="I27" s="27"/>
    </row>
    <row r="28" ht="24" customHeight="true" spans="1:9">
      <c r="A28" s="2">
        <v>0</v>
      </c>
      <c r="C28" s="2" t="s">
        <v>57</v>
      </c>
      <c r="D28" s="2"/>
      <c r="E28" s="2"/>
      <c r="F28" s="2"/>
      <c r="G28" s="2"/>
      <c r="H28" s="2"/>
      <c r="I28" s="2"/>
    </row>
  </sheetData>
  <mergeCells count="6">
    <mergeCell ref="C2:I2"/>
    <mergeCell ref="D4:F4"/>
    <mergeCell ref="G4:I4"/>
    <mergeCell ref="C27:I27"/>
    <mergeCell ref="C28:I28"/>
    <mergeCell ref="C4:C5"/>
  </mergeCells>
  <pageMargins left="0.751388888888889" right="0.826388888888889" top="0.266666666666667" bottom="0.266666666666667" header="0" footer="0"/>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266"/>
  <sheetViews>
    <sheetView tabSelected="1" topLeftCell="A4" workbookViewId="0">
      <pane ySplit="4" topLeftCell="A514" activePane="bottomLeft" state="frozen"/>
      <selection/>
      <selection pane="bottomLeft" activeCell="G531" sqref="G531"/>
    </sheetView>
  </sheetViews>
  <sheetFormatPr defaultColWidth="10" defaultRowHeight="13.5" outlineLevelCol="4"/>
  <cols>
    <col min="1" max="1" width="7.125" customWidth="true"/>
    <col min="2" max="2" width="9.5" style="29" customWidth="true"/>
    <col min="3" max="3" width="60.625" style="30" customWidth="true"/>
    <col min="4" max="4" width="21.375" style="30" customWidth="true"/>
    <col min="5" max="5" width="13" style="31" customWidth="true"/>
  </cols>
  <sheetData>
    <row r="1" ht="56.25" hidden="true" spans="1:2">
      <c r="A1" s="2" t="s">
        <v>58</v>
      </c>
      <c r="B1" s="32" t="s">
        <v>59</v>
      </c>
    </row>
    <row r="2" ht="22.5" hidden="true" spans="1:5">
      <c r="A2" s="2" t="s">
        <v>60</v>
      </c>
      <c r="B2" s="32" t="s">
        <v>61</v>
      </c>
      <c r="C2" s="33" t="s">
        <v>62</v>
      </c>
      <c r="D2" s="33"/>
      <c r="E2" s="45" t="s">
        <v>63</v>
      </c>
    </row>
    <row r="3" hidden="true" spans="1:5">
      <c r="A3" s="2" t="s">
        <v>64</v>
      </c>
      <c r="B3" s="32" t="s">
        <v>65</v>
      </c>
      <c r="C3" s="33" t="s">
        <v>66</v>
      </c>
      <c r="D3" s="33"/>
      <c r="E3" s="45" t="s">
        <v>67</v>
      </c>
    </row>
    <row r="4" ht="14.3" customHeight="true" spans="1:1">
      <c r="A4" s="2" t="s">
        <v>68</v>
      </c>
    </row>
    <row r="5" ht="28.6" customHeight="true" spans="1:5">
      <c r="A5" s="3" t="s">
        <v>69</v>
      </c>
      <c r="B5" s="3"/>
      <c r="C5" s="34"/>
      <c r="D5" s="34"/>
      <c r="E5" s="46"/>
    </row>
    <row r="6" customFormat="true" ht="14.3" customHeight="true" spans="1:5">
      <c r="A6" s="2"/>
      <c r="B6" s="2"/>
      <c r="C6" s="2"/>
      <c r="D6" s="2"/>
      <c r="E6" s="31" t="s">
        <v>2</v>
      </c>
    </row>
    <row r="7" customFormat="true" ht="22" customHeight="true" spans="1:5">
      <c r="A7" s="35" t="s">
        <v>70</v>
      </c>
      <c r="B7" s="36" t="s">
        <v>71</v>
      </c>
      <c r="C7" s="37" t="s">
        <v>72</v>
      </c>
      <c r="D7" s="38" t="s">
        <v>73</v>
      </c>
      <c r="E7" s="47" t="s">
        <v>74</v>
      </c>
    </row>
    <row r="8" s="28" customFormat="true" ht="25" customHeight="true" spans="1:5">
      <c r="A8" s="39" t="s">
        <v>75</v>
      </c>
      <c r="B8" s="40"/>
      <c r="C8" s="41"/>
      <c r="D8" s="41"/>
      <c r="E8" s="48">
        <f>SUBTOTAL(9,E9:E1266)</f>
        <v>6809278.999989</v>
      </c>
    </row>
    <row r="9" s="28" customFormat="true" ht="25" customHeight="true" spans="1:5">
      <c r="A9" s="42">
        <v>1</v>
      </c>
      <c r="B9" s="42" t="s">
        <v>76</v>
      </c>
      <c r="C9" s="43" t="s">
        <v>77</v>
      </c>
      <c r="D9" s="43" t="s">
        <v>78</v>
      </c>
      <c r="E9" s="49">
        <v>200</v>
      </c>
    </row>
    <row r="10" s="28" customFormat="true" ht="25" customHeight="true" spans="1:5">
      <c r="A10" s="42">
        <v>2</v>
      </c>
      <c r="B10" s="42" t="s">
        <v>76</v>
      </c>
      <c r="C10" s="43" t="s">
        <v>79</v>
      </c>
      <c r="D10" s="43" t="s">
        <v>78</v>
      </c>
      <c r="E10" s="49">
        <v>400</v>
      </c>
    </row>
    <row r="11" s="28" customFormat="true" ht="25" customHeight="true" spans="1:5">
      <c r="A11" s="42">
        <v>3</v>
      </c>
      <c r="B11" s="42" t="s">
        <v>76</v>
      </c>
      <c r="C11" s="43" t="s">
        <v>80</v>
      </c>
      <c r="D11" s="43" t="s">
        <v>78</v>
      </c>
      <c r="E11" s="49">
        <v>20000</v>
      </c>
    </row>
    <row r="12" s="28" customFormat="true" ht="25" customHeight="true" spans="1:5">
      <c r="A12" s="42">
        <v>4</v>
      </c>
      <c r="B12" s="42" t="s">
        <v>76</v>
      </c>
      <c r="C12" s="43" t="s">
        <v>81</v>
      </c>
      <c r="D12" s="43" t="s">
        <v>78</v>
      </c>
      <c r="E12" s="49">
        <v>6251</v>
      </c>
    </row>
    <row r="13" s="28" customFormat="true" ht="25" customHeight="true" spans="1:5">
      <c r="A13" s="42">
        <v>5</v>
      </c>
      <c r="B13" s="42" t="s">
        <v>76</v>
      </c>
      <c r="C13" s="43" t="s">
        <v>82</v>
      </c>
      <c r="D13" s="43" t="s">
        <v>78</v>
      </c>
      <c r="E13" s="49">
        <v>77558</v>
      </c>
    </row>
    <row r="14" s="28" customFormat="true" ht="25" customHeight="true" spans="1:5">
      <c r="A14" s="42">
        <v>6</v>
      </c>
      <c r="B14" s="42" t="s">
        <v>76</v>
      </c>
      <c r="C14" s="43" t="s">
        <v>83</v>
      </c>
      <c r="D14" s="43" t="s">
        <v>78</v>
      </c>
      <c r="E14" s="49">
        <v>7139.85</v>
      </c>
    </row>
    <row r="15" s="28" customFormat="true" ht="25" customHeight="true" spans="1:5">
      <c r="A15" s="42">
        <v>7</v>
      </c>
      <c r="B15" s="42" t="s">
        <v>76</v>
      </c>
      <c r="C15" s="43" t="s">
        <v>84</v>
      </c>
      <c r="D15" s="43" t="s">
        <v>78</v>
      </c>
      <c r="E15" s="49">
        <v>2000</v>
      </c>
    </row>
    <row r="16" s="28" customFormat="true" ht="25" customHeight="true" spans="1:5">
      <c r="A16" s="42">
        <v>8</v>
      </c>
      <c r="B16" s="42" t="s">
        <v>76</v>
      </c>
      <c r="C16" s="43" t="s">
        <v>85</v>
      </c>
      <c r="D16" s="43" t="s">
        <v>78</v>
      </c>
      <c r="E16" s="49">
        <v>500</v>
      </c>
    </row>
    <row r="17" s="28" customFormat="true" ht="25" customHeight="true" spans="1:5">
      <c r="A17" s="42">
        <v>9</v>
      </c>
      <c r="B17" s="42" t="s">
        <v>76</v>
      </c>
      <c r="C17" s="43" t="s">
        <v>86</v>
      </c>
      <c r="D17" s="43" t="s">
        <v>78</v>
      </c>
      <c r="E17" s="49">
        <v>22000</v>
      </c>
    </row>
    <row r="18" s="28" customFormat="true" ht="25" customHeight="true" spans="1:5">
      <c r="A18" s="42">
        <v>10</v>
      </c>
      <c r="B18" s="42" t="s">
        <v>76</v>
      </c>
      <c r="C18" s="43" t="s">
        <v>87</v>
      </c>
      <c r="D18" s="43" t="s">
        <v>78</v>
      </c>
      <c r="E18" s="49">
        <v>1894.12</v>
      </c>
    </row>
    <row r="19" s="28" customFormat="true" ht="25" customHeight="true" spans="1:5">
      <c r="A19" s="42">
        <v>11</v>
      </c>
      <c r="B19" s="42" t="s">
        <v>76</v>
      </c>
      <c r="C19" s="43" t="s">
        <v>88</v>
      </c>
      <c r="D19" s="43" t="s">
        <v>78</v>
      </c>
      <c r="E19" s="49">
        <v>1965.88</v>
      </c>
    </row>
    <row r="20" s="28" customFormat="true" ht="25" customHeight="true" spans="1:5">
      <c r="A20" s="42">
        <v>12</v>
      </c>
      <c r="B20" s="42" t="s">
        <v>76</v>
      </c>
      <c r="C20" s="43" t="s">
        <v>89</v>
      </c>
      <c r="D20" s="43" t="s">
        <v>78</v>
      </c>
      <c r="E20" s="49">
        <v>6000</v>
      </c>
    </row>
    <row r="21" s="28" customFormat="true" ht="25" customHeight="true" spans="1:5">
      <c r="A21" s="42">
        <v>13</v>
      </c>
      <c r="B21" s="42" t="s">
        <v>76</v>
      </c>
      <c r="C21" s="43" t="s">
        <v>90</v>
      </c>
      <c r="D21" s="43" t="s">
        <v>78</v>
      </c>
      <c r="E21" s="49">
        <v>7450</v>
      </c>
    </row>
    <row r="22" s="28" customFormat="true" ht="25" customHeight="true" spans="1:5">
      <c r="A22" s="42">
        <v>14</v>
      </c>
      <c r="B22" s="42" t="s">
        <v>76</v>
      </c>
      <c r="C22" s="43" t="s">
        <v>91</v>
      </c>
      <c r="D22" s="43" t="s">
        <v>78</v>
      </c>
      <c r="E22" s="49">
        <v>17000</v>
      </c>
    </row>
    <row r="23" s="28" customFormat="true" ht="25" customHeight="true" spans="1:5">
      <c r="A23" s="42">
        <v>15</v>
      </c>
      <c r="B23" s="42" t="s">
        <v>76</v>
      </c>
      <c r="C23" s="43" t="s">
        <v>92</v>
      </c>
      <c r="D23" s="43" t="s">
        <v>78</v>
      </c>
      <c r="E23" s="49">
        <v>6000</v>
      </c>
    </row>
    <row r="24" s="28" customFormat="true" ht="25" customHeight="true" spans="1:5">
      <c r="A24" s="42">
        <v>16</v>
      </c>
      <c r="B24" s="42" t="s">
        <v>76</v>
      </c>
      <c r="C24" s="43" t="s">
        <v>93</v>
      </c>
      <c r="D24" s="43" t="s">
        <v>78</v>
      </c>
      <c r="E24" s="49">
        <v>100</v>
      </c>
    </row>
    <row r="25" s="28" customFormat="true" ht="25" customHeight="true" spans="1:5">
      <c r="A25" s="42">
        <v>17</v>
      </c>
      <c r="B25" s="42" t="s">
        <v>76</v>
      </c>
      <c r="C25" s="43" t="s">
        <v>94</v>
      </c>
      <c r="D25" s="43" t="s">
        <v>78</v>
      </c>
      <c r="E25" s="49">
        <v>15000</v>
      </c>
    </row>
    <row r="26" s="28" customFormat="true" ht="25" customHeight="true" spans="1:5">
      <c r="A26" s="42">
        <v>18</v>
      </c>
      <c r="B26" s="42" t="s">
        <v>76</v>
      </c>
      <c r="C26" s="43" t="s">
        <v>95</v>
      </c>
      <c r="D26" s="43" t="s">
        <v>78</v>
      </c>
      <c r="E26" s="49">
        <v>3200</v>
      </c>
    </row>
    <row r="27" s="28" customFormat="true" ht="25" customHeight="true" spans="1:5">
      <c r="A27" s="42">
        <v>19</v>
      </c>
      <c r="B27" s="42" t="s">
        <v>76</v>
      </c>
      <c r="C27" s="43" t="s">
        <v>96</v>
      </c>
      <c r="D27" s="43" t="s">
        <v>78</v>
      </c>
      <c r="E27" s="49">
        <v>5000</v>
      </c>
    </row>
    <row r="28" s="28" customFormat="true" ht="25" customHeight="true" spans="1:5">
      <c r="A28" s="42">
        <v>20</v>
      </c>
      <c r="B28" s="42" t="s">
        <v>76</v>
      </c>
      <c r="C28" s="43" t="s">
        <v>97</v>
      </c>
      <c r="D28" s="43" t="s">
        <v>78</v>
      </c>
      <c r="E28" s="49">
        <v>2100</v>
      </c>
    </row>
    <row r="29" s="28" customFormat="true" ht="25" customHeight="true" spans="1:5">
      <c r="A29" s="42">
        <v>21</v>
      </c>
      <c r="B29" s="42" t="s">
        <v>76</v>
      </c>
      <c r="C29" s="43" t="s">
        <v>98</v>
      </c>
      <c r="D29" s="43" t="s">
        <v>78</v>
      </c>
      <c r="E29" s="49">
        <v>217.234155</v>
      </c>
    </row>
    <row r="30" s="28" customFormat="true" ht="25" customHeight="true" spans="1:5">
      <c r="A30" s="42">
        <v>22</v>
      </c>
      <c r="B30" s="42" t="s">
        <v>76</v>
      </c>
      <c r="C30" s="43" t="s">
        <v>99</v>
      </c>
      <c r="D30" s="43" t="s">
        <v>78</v>
      </c>
      <c r="E30" s="49">
        <v>1697</v>
      </c>
    </row>
    <row r="31" s="28" customFormat="true" ht="25" customHeight="true" spans="1:5">
      <c r="A31" s="42">
        <v>23</v>
      </c>
      <c r="B31" s="42" t="s">
        <v>76</v>
      </c>
      <c r="C31" s="43" t="s">
        <v>100</v>
      </c>
      <c r="D31" s="43" t="s">
        <v>78</v>
      </c>
      <c r="E31" s="49">
        <v>2900</v>
      </c>
    </row>
    <row r="32" s="28" customFormat="true" ht="25" customHeight="true" spans="1:5">
      <c r="A32" s="42">
        <v>24</v>
      </c>
      <c r="B32" s="42" t="s">
        <v>76</v>
      </c>
      <c r="C32" s="43" t="s">
        <v>101</v>
      </c>
      <c r="D32" s="43" t="s">
        <v>78</v>
      </c>
      <c r="E32" s="49">
        <v>7000</v>
      </c>
    </row>
    <row r="33" s="28" customFormat="true" ht="25" customHeight="true" spans="1:5">
      <c r="A33" s="42">
        <v>25</v>
      </c>
      <c r="B33" s="42" t="s">
        <v>76</v>
      </c>
      <c r="C33" s="43" t="s">
        <v>102</v>
      </c>
      <c r="D33" s="43" t="s">
        <v>78</v>
      </c>
      <c r="E33" s="49">
        <v>1000.4</v>
      </c>
    </row>
    <row r="34" s="28" customFormat="true" ht="25" customHeight="true" spans="1:5">
      <c r="A34" s="42">
        <v>26</v>
      </c>
      <c r="B34" s="42" t="s">
        <v>76</v>
      </c>
      <c r="C34" s="43" t="s">
        <v>103</v>
      </c>
      <c r="D34" s="43" t="s">
        <v>78</v>
      </c>
      <c r="E34" s="49">
        <v>26830</v>
      </c>
    </row>
    <row r="35" s="28" customFormat="true" ht="25" customHeight="true" spans="1:5">
      <c r="A35" s="42">
        <v>27</v>
      </c>
      <c r="B35" s="42" t="s">
        <v>76</v>
      </c>
      <c r="C35" s="43" t="s">
        <v>104</v>
      </c>
      <c r="D35" s="43" t="s">
        <v>78</v>
      </c>
      <c r="E35" s="49">
        <v>5747.457187</v>
      </c>
    </row>
    <row r="36" s="28" customFormat="true" ht="25" customHeight="true" spans="1:5">
      <c r="A36" s="42">
        <v>28</v>
      </c>
      <c r="B36" s="42" t="s">
        <v>76</v>
      </c>
      <c r="C36" s="43" t="s">
        <v>105</v>
      </c>
      <c r="D36" s="43" t="s">
        <v>78</v>
      </c>
      <c r="E36" s="49">
        <v>2800</v>
      </c>
    </row>
    <row r="37" s="28" customFormat="true" ht="25" customHeight="true" spans="1:5">
      <c r="A37" s="42">
        <v>29</v>
      </c>
      <c r="B37" s="42" t="s">
        <v>76</v>
      </c>
      <c r="C37" s="43" t="s">
        <v>106</v>
      </c>
      <c r="D37" s="43" t="s">
        <v>78</v>
      </c>
      <c r="E37" s="49">
        <v>15000</v>
      </c>
    </row>
    <row r="38" s="28" customFormat="true" ht="25" customHeight="true" spans="1:5">
      <c r="A38" s="42">
        <v>30</v>
      </c>
      <c r="B38" s="42" t="s">
        <v>76</v>
      </c>
      <c r="C38" s="43" t="s">
        <v>107</v>
      </c>
      <c r="D38" s="43" t="s">
        <v>78</v>
      </c>
      <c r="E38" s="49">
        <v>4298</v>
      </c>
    </row>
    <row r="39" s="28" customFormat="true" ht="25" customHeight="true" spans="1:5">
      <c r="A39" s="42">
        <v>31</v>
      </c>
      <c r="B39" s="42" t="s">
        <v>76</v>
      </c>
      <c r="C39" s="43" t="s">
        <v>108</v>
      </c>
      <c r="D39" s="43" t="s">
        <v>78</v>
      </c>
      <c r="E39" s="49">
        <v>2255</v>
      </c>
    </row>
    <row r="40" s="28" customFormat="true" ht="25" customHeight="true" spans="1:5">
      <c r="A40" s="42">
        <v>32</v>
      </c>
      <c r="B40" s="42" t="s">
        <v>76</v>
      </c>
      <c r="C40" s="43" t="s">
        <v>109</v>
      </c>
      <c r="D40" s="43" t="s">
        <v>78</v>
      </c>
      <c r="E40" s="49">
        <v>14500</v>
      </c>
    </row>
    <row r="41" s="28" customFormat="true" ht="25" customHeight="true" spans="1:5">
      <c r="A41" s="42">
        <v>33</v>
      </c>
      <c r="B41" s="42" t="s">
        <v>76</v>
      </c>
      <c r="C41" s="43" t="s">
        <v>110</v>
      </c>
      <c r="D41" s="43" t="s">
        <v>78</v>
      </c>
      <c r="E41" s="49">
        <v>4000</v>
      </c>
    </row>
    <row r="42" s="28" customFormat="true" ht="25" customHeight="true" spans="1:5">
      <c r="A42" s="42">
        <v>34</v>
      </c>
      <c r="B42" s="42" t="s">
        <v>76</v>
      </c>
      <c r="C42" s="43" t="s">
        <v>111</v>
      </c>
      <c r="D42" s="43" t="s">
        <v>78</v>
      </c>
      <c r="E42" s="49">
        <v>800</v>
      </c>
    </row>
    <row r="43" s="28" customFormat="true" ht="25" customHeight="true" spans="1:5">
      <c r="A43" s="42">
        <v>35</v>
      </c>
      <c r="B43" s="42" t="s">
        <v>76</v>
      </c>
      <c r="C43" s="43" t="s">
        <v>112</v>
      </c>
      <c r="D43" s="43" t="s">
        <v>78</v>
      </c>
      <c r="E43" s="49">
        <v>1675</v>
      </c>
    </row>
    <row r="44" s="28" customFormat="true" ht="25" customHeight="true" spans="1:5">
      <c r="A44" s="42">
        <v>36</v>
      </c>
      <c r="B44" s="42" t="s">
        <v>76</v>
      </c>
      <c r="C44" s="43" t="s">
        <v>113</v>
      </c>
      <c r="D44" s="43" t="s">
        <v>78</v>
      </c>
      <c r="E44" s="49">
        <v>19000</v>
      </c>
    </row>
    <row r="45" s="28" customFormat="true" ht="25" customHeight="true" spans="1:5">
      <c r="A45" s="42">
        <v>37</v>
      </c>
      <c r="B45" s="42" t="s">
        <v>76</v>
      </c>
      <c r="C45" s="43" t="s">
        <v>114</v>
      </c>
      <c r="D45" s="43" t="s">
        <v>78</v>
      </c>
      <c r="E45" s="49">
        <v>10000</v>
      </c>
    </row>
    <row r="46" s="28" customFormat="true" ht="25" customHeight="true" spans="1:5">
      <c r="A46" s="42">
        <v>38</v>
      </c>
      <c r="B46" s="42" t="s">
        <v>76</v>
      </c>
      <c r="C46" s="43" t="s">
        <v>115</v>
      </c>
      <c r="D46" s="43" t="s">
        <v>78</v>
      </c>
      <c r="E46" s="49">
        <v>16886</v>
      </c>
    </row>
    <row r="47" s="28" customFormat="true" ht="25" customHeight="true" spans="1:5">
      <c r="A47" s="42">
        <v>39</v>
      </c>
      <c r="B47" s="42" t="s">
        <v>76</v>
      </c>
      <c r="C47" s="43" t="s">
        <v>116</v>
      </c>
      <c r="D47" s="43" t="s">
        <v>78</v>
      </c>
      <c r="E47" s="49">
        <v>10000</v>
      </c>
    </row>
    <row r="48" s="28" customFormat="true" ht="25" customHeight="true" spans="1:5">
      <c r="A48" s="42">
        <v>40</v>
      </c>
      <c r="B48" s="42" t="s">
        <v>76</v>
      </c>
      <c r="C48" s="43" t="s">
        <v>117</v>
      </c>
      <c r="D48" s="43" t="s">
        <v>78</v>
      </c>
      <c r="E48" s="49">
        <v>8500</v>
      </c>
    </row>
    <row r="49" s="28" customFormat="true" ht="25" customHeight="true" spans="1:5">
      <c r="A49" s="42">
        <v>41</v>
      </c>
      <c r="B49" s="42" t="s">
        <v>76</v>
      </c>
      <c r="C49" s="43" t="s">
        <v>118</v>
      </c>
      <c r="D49" s="43" t="s">
        <v>78</v>
      </c>
      <c r="E49" s="49">
        <v>20000</v>
      </c>
    </row>
    <row r="50" s="28" customFormat="true" ht="25" customHeight="true" spans="1:5">
      <c r="A50" s="42">
        <v>42</v>
      </c>
      <c r="B50" s="42" t="s">
        <v>76</v>
      </c>
      <c r="C50" s="44" t="s">
        <v>119</v>
      </c>
      <c r="D50" s="43" t="s">
        <v>78</v>
      </c>
      <c r="E50" s="49">
        <v>4127</v>
      </c>
    </row>
    <row r="51" s="28" customFormat="true" ht="25" customHeight="true" spans="1:5">
      <c r="A51" s="42">
        <v>43</v>
      </c>
      <c r="B51" s="42" t="s">
        <v>76</v>
      </c>
      <c r="C51" s="43" t="s">
        <v>120</v>
      </c>
      <c r="D51" s="43" t="s">
        <v>78</v>
      </c>
      <c r="E51" s="49">
        <v>1500</v>
      </c>
    </row>
    <row r="52" s="28" customFormat="true" ht="25" customHeight="true" spans="1:5">
      <c r="A52" s="42">
        <v>44</v>
      </c>
      <c r="B52" s="42" t="s">
        <v>76</v>
      </c>
      <c r="C52" s="43" t="s">
        <v>121</v>
      </c>
      <c r="D52" s="43" t="s">
        <v>78</v>
      </c>
      <c r="E52" s="49">
        <v>6860</v>
      </c>
    </row>
    <row r="53" s="28" customFormat="true" ht="25" customHeight="true" spans="1:5">
      <c r="A53" s="42">
        <v>45</v>
      </c>
      <c r="B53" s="42" t="s">
        <v>76</v>
      </c>
      <c r="C53" s="43" t="s">
        <v>122</v>
      </c>
      <c r="D53" s="43" t="s">
        <v>78</v>
      </c>
      <c r="E53" s="49">
        <v>6911.93</v>
      </c>
    </row>
    <row r="54" s="28" customFormat="true" ht="25" customHeight="true" spans="1:5">
      <c r="A54" s="42">
        <v>46</v>
      </c>
      <c r="B54" s="42" t="s">
        <v>76</v>
      </c>
      <c r="C54" s="43" t="s">
        <v>123</v>
      </c>
      <c r="D54" s="43" t="s">
        <v>78</v>
      </c>
      <c r="E54" s="49">
        <v>3000</v>
      </c>
    </row>
    <row r="55" s="28" customFormat="true" ht="25" customHeight="true" spans="1:5">
      <c r="A55" s="42">
        <v>47</v>
      </c>
      <c r="B55" s="42" t="s">
        <v>76</v>
      </c>
      <c r="C55" s="43" t="s">
        <v>124</v>
      </c>
      <c r="D55" s="43" t="s">
        <v>78</v>
      </c>
      <c r="E55" s="49">
        <v>2226</v>
      </c>
    </row>
    <row r="56" s="28" customFormat="true" ht="25" customHeight="true" spans="1:5">
      <c r="A56" s="42">
        <v>48</v>
      </c>
      <c r="B56" s="42" t="s">
        <v>76</v>
      </c>
      <c r="C56" s="43" t="s">
        <v>125</v>
      </c>
      <c r="D56" s="43" t="s">
        <v>78</v>
      </c>
      <c r="E56" s="49">
        <v>4500</v>
      </c>
    </row>
    <row r="57" s="28" customFormat="true" ht="25" customHeight="true" spans="1:5">
      <c r="A57" s="42">
        <v>49</v>
      </c>
      <c r="B57" s="42" t="s">
        <v>76</v>
      </c>
      <c r="C57" s="43" t="s">
        <v>126</v>
      </c>
      <c r="D57" s="43" t="s">
        <v>78</v>
      </c>
      <c r="E57" s="49">
        <v>9000</v>
      </c>
    </row>
    <row r="58" s="28" customFormat="true" ht="25" customHeight="true" spans="1:5">
      <c r="A58" s="42">
        <v>50</v>
      </c>
      <c r="B58" s="42" t="s">
        <v>76</v>
      </c>
      <c r="C58" s="43" t="s">
        <v>127</v>
      </c>
      <c r="D58" s="43" t="s">
        <v>78</v>
      </c>
      <c r="E58" s="49">
        <v>437.191781</v>
      </c>
    </row>
    <row r="59" s="28" customFormat="true" ht="25" customHeight="true" spans="1:5">
      <c r="A59" s="42">
        <v>51</v>
      </c>
      <c r="B59" s="42" t="s">
        <v>76</v>
      </c>
      <c r="C59" s="43" t="s">
        <v>128</v>
      </c>
      <c r="D59" s="43" t="s">
        <v>78</v>
      </c>
      <c r="E59" s="49">
        <v>3.595491</v>
      </c>
    </row>
    <row r="60" s="28" customFormat="true" ht="25" customHeight="true" spans="1:5">
      <c r="A60" s="42">
        <v>52</v>
      </c>
      <c r="B60" s="42" t="s">
        <v>76</v>
      </c>
      <c r="C60" s="43" t="s">
        <v>129</v>
      </c>
      <c r="D60" s="43" t="s">
        <v>78</v>
      </c>
      <c r="E60" s="49">
        <v>148.310049</v>
      </c>
    </row>
    <row r="61" s="28" customFormat="true" ht="25" customHeight="true" spans="1:5">
      <c r="A61" s="42">
        <v>53</v>
      </c>
      <c r="B61" s="42" t="s">
        <v>76</v>
      </c>
      <c r="C61" s="43" t="s">
        <v>130</v>
      </c>
      <c r="D61" s="43" t="s">
        <v>78</v>
      </c>
      <c r="E61" s="49">
        <v>189.045616</v>
      </c>
    </row>
    <row r="62" s="28" customFormat="true" ht="25" customHeight="true" spans="1:5">
      <c r="A62" s="42">
        <v>54</v>
      </c>
      <c r="B62" s="42" t="s">
        <v>76</v>
      </c>
      <c r="C62" s="43" t="s">
        <v>131</v>
      </c>
      <c r="D62" s="43" t="s">
        <v>78</v>
      </c>
      <c r="E62" s="49">
        <v>2053.907244</v>
      </c>
    </row>
    <row r="63" s="28" customFormat="true" ht="25" customHeight="true" spans="1:5">
      <c r="A63" s="42">
        <v>55</v>
      </c>
      <c r="B63" s="42" t="s">
        <v>76</v>
      </c>
      <c r="C63" s="43" t="s">
        <v>132</v>
      </c>
      <c r="D63" s="43" t="s">
        <v>78</v>
      </c>
      <c r="E63" s="49">
        <v>172.324245</v>
      </c>
    </row>
    <row r="64" s="28" customFormat="true" ht="25" customHeight="true" spans="1:5">
      <c r="A64" s="42">
        <v>56</v>
      </c>
      <c r="B64" s="42" t="s">
        <v>76</v>
      </c>
      <c r="C64" s="43" t="s">
        <v>133</v>
      </c>
      <c r="D64" s="43" t="s">
        <v>78</v>
      </c>
      <c r="E64" s="49">
        <v>8757.237592</v>
      </c>
    </row>
    <row r="65" s="28" customFormat="true" ht="25" customHeight="true" spans="1:5">
      <c r="A65" s="42">
        <v>57</v>
      </c>
      <c r="B65" s="42" t="s">
        <v>76</v>
      </c>
      <c r="C65" s="43" t="s">
        <v>134</v>
      </c>
      <c r="D65" s="43" t="s">
        <v>78</v>
      </c>
      <c r="E65" s="49">
        <v>78.229219</v>
      </c>
    </row>
    <row r="66" s="28" customFormat="true" ht="25" customHeight="true" spans="1:5">
      <c r="A66" s="42">
        <v>58</v>
      </c>
      <c r="B66" s="42" t="s">
        <v>76</v>
      </c>
      <c r="C66" s="43" t="s">
        <v>135</v>
      </c>
      <c r="D66" s="43" t="s">
        <v>78</v>
      </c>
      <c r="E66" s="49">
        <v>169.047332</v>
      </c>
    </row>
    <row r="67" s="28" customFormat="true" ht="25" customHeight="true" spans="1:5">
      <c r="A67" s="42">
        <v>59</v>
      </c>
      <c r="B67" s="42" t="s">
        <v>76</v>
      </c>
      <c r="C67" s="43" t="s">
        <v>136</v>
      </c>
      <c r="D67" s="43" t="s">
        <v>78</v>
      </c>
      <c r="E67" s="49">
        <v>443.802813</v>
      </c>
    </row>
    <row r="68" s="28" customFormat="true" ht="25" customHeight="true" spans="1:5">
      <c r="A68" s="42">
        <v>60</v>
      </c>
      <c r="B68" s="42" t="s">
        <v>76</v>
      </c>
      <c r="C68" s="43" t="s">
        <v>137</v>
      </c>
      <c r="D68" s="43" t="s">
        <v>78</v>
      </c>
      <c r="E68" s="49">
        <v>6</v>
      </c>
    </row>
    <row r="69" s="28" customFormat="true" ht="25" customHeight="true" spans="1:5">
      <c r="A69" s="42">
        <v>61</v>
      </c>
      <c r="B69" s="42" t="s">
        <v>76</v>
      </c>
      <c r="C69" s="43" t="s">
        <v>138</v>
      </c>
      <c r="D69" s="43" t="s">
        <v>78</v>
      </c>
      <c r="E69" s="49">
        <v>13.972694</v>
      </c>
    </row>
    <row r="70" s="28" customFormat="true" ht="25" customHeight="true" spans="1:5">
      <c r="A70" s="42">
        <v>62</v>
      </c>
      <c r="B70" s="42" t="s">
        <v>76</v>
      </c>
      <c r="C70" s="43" t="s">
        <v>139</v>
      </c>
      <c r="D70" s="43" t="s">
        <v>78</v>
      </c>
      <c r="E70" s="49">
        <v>56.252</v>
      </c>
    </row>
    <row r="71" s="28" customFormat="true" ht="25" customHeight="true" spans="1:5">
      <c r="A71" s="42">
        <v>63</v>
      </c>
      <c r="B71" s="42" t="s">
        <v>76</v>
      </c>
      <c r="C71" s="43" t="s">
        <v>140</v>
      </c>
      <c r="D71" s="43" t="s">
        <v>78</v>
      </c>
      <c r="E71" s="49">
        <v>9210.083924</v>
      </c>
    </row>
    <row r="72" s="28" customFormat="true" ht="25" customHeight="true" spans="1:5">
      <c r="A72" s="42">
        <v>64</v>
      </c>
      <c r="B72" s="42" t="s">
        <v>76</v>
      </c>
      <c r="C72" s="43" t="s">
        <v>141</v>
      </c>
      <c r="D72" s="43" t="s">
        <v>78</v>
      </c>
      <c r="E72" s="49">
        <v>18000</v>
      </c>
    </row>
    <row r="73" s="28" customFormat="true" ht="25" customHeight="true" spans="1:5">
      <c r="A73" s="42">
        <v>65</v>
      </c>
      <c r="B73" s="42" t="s">
        <v>76</v>
      </c>
      <c r="C73" s="43" t="s">
        <v>142</v>
      </c>
      <c r="D73" s="43" t="s">
        <v>78</v>
      </c>
      <c r="E73" s="49">
        <v>5000</v>
      </c>
    </row>
    <row r="74" s="28" customFormat="true" ht="25" customHeight="true" spans="1:5">
      <c r="A74" s="42">
        <v>66</v>
      </c>
      <c r="B74" s="42" t="s">
        <v>76</v>
      </c>
      <c r="C74" s="43" t="s">
        <v>143</v>
      </c>
      <c r="D74" s="43" t="s">
        <v>78</v>
      </c>
      <c r="E74" s="49">
        <v>5000</v>
      </c>
    </row>
    <row r="75" s="28" customFormat="true" ht="25" customHeight="true" spans="1:5">
      <c r="A75" s="42">
        <v>67</v>
      </c>
      <c r="B75" s="42" t="s">
        <v>76</v>
      </c>
      <c r="C75" s="43" t="s">
        <v>144</v>
      </c>
      <c r="D75" s="43" t="s">
        <v>78</v>
      </c>
      <c r="E75" s="49">
        <v>7500</v>
      </c>
    </row>
    <row r="76" s="28" customFormat="true" ht="25" customHeight="true" spans="1:5">
      <c r="A76" s="42">
        <v>68</v>
      </c>
      <c r="B76" s="42" t="s">
        <v>76</v>
      </c>
      <c r="C76" s="43" t="s">
        <v>145</v>
      </c>
      <c r="D76" s="43" t="s">
        <v>78</v>
      </c>
      <c r="E76" s="49">
        <v>5000</v>
      </c>
    </row>
    <row r="77" s="28" customFormat="true" ht="25" customHeight="true" spans="1:5">
      <c r="A77" s="42">
        <v>69</v>
      </c>
      <c r="B77" s="42" t="s">
        <v>76</v>
      </c>
      <c r="C77" s="43" t="s">
        <v>146</v>
      </c>
      <c r="D77" s="43" t="s">
        <v>78</v>
      </c>
      <c r="E77" s="49">
        <v>1200</v>
      </c>
    </row>
    <row r="78" s="28" customFormat="true" ht="25" customHeight="true" spans="1:5">
      <c r="A78" s="42">
        <v>70</v>
      </c>
      <c r="B78" s="42" t="s">
        <v>76</v>
      </c>
      <c r="C78" s="43" t="s">
        <v>147</v>
      </c>
      <c r="D78" s="43" t="s">
        <v>78</v>
      </c>
      <c r="E78" s="49">
        <v>2000</v>
      </c>
    </row>
    <row r="79" s="28" customFormat="true" ht="25" customHeight="true" spans="1:5">
      <c r="A79" s="42">
        <v>71</v>
      </c>
      <c r="B79" s="42" t="s">
        <v>76</v>
      </c>
      <c r="C79" s="43" t="s">
        <v>148</v>
      </c>
      <c r="D79" s="43" t="s">
        <v>78</v>
      </c>
      <c r="E79" s="49">
        <v>860.15</v>
      </c>
    </row>
    <row r="80" s="28" customFormat="true" ht="25" customHeight="true" spans="1:5">
      <c r="A80" s="42">
        <v>72</v>
      </c>
      <c r="B80" s="42" t="s">
        <v>76</v>
      </c>
      <c r="C80" s="43" t="s">
        <v>149</v>
      </c>
      <c r="D80" s="43" t="s">
        <v>78</v>
      </c>
      <c r="E80" s="49">
        <v>2000</v>
      </c>
    </row>
    <row r="81" s="28" customFormat="true" ht="25" customHeight="true" spans="1:5">
      <c r="A81" s="42">
        <v>73</v>
      </c>
      <c r="B81" s="42" t="s">
        <v>76</v>
      </c>
      <c r="C81" s="43" t="s">
        <v>150</v>
      </c>
      <c r="D81" s="43" t="s">
        <v>78</v>
      </c>
      <c r="E81" s="49">
        <v>18000</v>
      </c>
    </row>
    <row r="82" s="28" customFormat="true" ht="25" customHeight="true" spans="1:5">
      <c r="A82" s="42">
        <v>74</v>
      </c>
      <c r="B82" s="42" t="s">
        <v>76</v>
      </c>
      <c r="C82" s="43" t="s">
        <v>151</v>
      </c>
      <c r="D82" s="43" t="s">
        <v>78</v>
      </c>
      <c r="E82" s="49">
        <v>19300</v>
      </c>
    </row>
    <row r="83" s="28" customFormat="true" ht="25" customHeight="true" spans="1:5">
      <c r="A83" s="42">
        <v>75</v>
      </c>
      <c r="B83" s="42" t="s">
        <v>76</v>
      </c>
      <c r="C83" s="43" t="s">
        <v>152</v>
      </c>
      <c r="D83" s="43" t="s">
        <v>78</v>
      </c>
      <c r="E83" s="49">
        <v>3000</v>
      </c>
    </row>
    <row r="84" s="28" customFormat="true" ht="25" customHeight="true" spans="1:5">
      <c r="A84" s="42">
        <v>76</v>
      </c>
      <c r="B84" s="42" t="s">
        <v>76</v>
      </c>
      <c r="C84" s="43" t="s">
        <v>153</v>
      </c>
      <c r="D84" s="43" t="s">
        <v>78</v>
      </c>
      <c r="E84" s="49">
        <v>8000</v>
      </c>
    </row>
    <row r="85" s="28" customFormat="true" ht="25" customHeight="true" spans="1:5">
      <c r="A85" s="42">
        <v>77</v>
      </c>
      <c r="B85" s="42" t="s">
        <v>76</v>
      </c>
      <c r="C85" s="43" t="s">
        <v>154</v>
      </c>
      <c r="D85" s="43" t="s">
        <v>78</v>
      </c>
      <c r="E85" s="49">
        <v>25386</v>
      </c>
    </row>
    <row r="86" s="28" customFormat="true" ht="25" customHeight="true" spans="1:5">
      <c r="A86" s="42">
        <v>78</v>
      </c>
      <c r="B86" s="42" t="s">
        <v>76</v>
      </c>
      <c r="C86" s="43" t="s">
        <v>155</v>
      </c>
      <c r="D86" s="43" t="s">
        <v>78</v>
      </c>
      <c r="E86" s="49">
        <v>9131</v>
      </c>
    </row>
    <row r="87" s="28" customFormat="true" ht="25" customHeight="true" spans="1:5">
      <c r="A87" s="42">
        <v>79</v>
      </c>
      <c r="B87" s="42" t="s">
        <v>76</v>
      </c>
      <c r="C87" s="43" t="s">
        <v>156</v>
      </c>
      <c r="D87" s="43" t="s">
        <v>78</v>
      </c>
      <c r="E87" s="49">
        <v>2596</v>
      </c>
    </row>
    <row r="88" s="28" customFormat="true" ht="25" customHeight="true" spans="1:5">
      <c r="A88" s="42">
        <v>80</v>
      </c>
      <c r="B88" s="42" t="s">
        <v>76</v>
      </c>
      <c r="C88" s="43" t="s">
        <v>157</v>
      </c>
      <c r="D88" s="43" t="s">
        <v>78</v>
      </c>
      <c r="E88" s="49">
        <v>1465</v>
      </c>
    </row>
    <row r="89" s="28" customFormat="true" ht="25" customHeight="true" spans="1:5">
      <c r="A89" s="42">
        <v>81</v>
      </c>
      <c r="B89" s="42" t="s">
        <v>76</v>
      </c>
      <c r="C89" s="43" t="s">
        <v>158</v>
      </c>
      <c r="D89" s="43" t="s">
        <v>78</v>
      </c>
      <c r="E89" s="49">
        <v>1158</v>
      </c>
    </row>
    <row r="90" s="28" customFormat="true" ht="25" customHeight="true" spans="1:5">
      <c r="A90" s="42">
        <v>82</v>
      </c>
      <c r="B90" s="42" t="s">
        <v>76</v>
      </c>
      <c r="C90" s="43" t="s">
        <v>159</v>
      </c>
      <c r="D90" s="43" t="s">
        <v>78</v>
      </c>
      <c r="E90" s="49">
        <v>3894</v>
      </c>
    </row>
    <row r="91" s="28" customFormat="true" ht="25" customHeight="true" spans="1:5">
      <c r="A91" s="42">
        <v>83</v>
      </c>
      <c r="B91" s="42" t="s">
        <v>76</v>
      </c>
      <c r="C91" s="43" t="s">
        <v>160</v>
      </c>
      <c r="D91" s="43" t="s">
        <v>78</v>
      </c>
      <c r="E91" s="49">
        <v>45000</v>
      </c>
    </row>
    <row r="92" s="28" customFormat="true" ht="25" customHeight="true" spans="1:5">
      <c r="A92" s="42">
        <v>84</v>
      </c>
      <c r="B92" s="42" t="s">
        <v>76</v>
      </c>
      <c r="C92" s="43" t="s">
        <v>161</v>
      </c>
      <c r="D92" s="43" t="s">
        <v>78</v>
      </c>
      <c r="E92" s="49">
        <v>9500</v>
      </c>
    </row>
    <row r="93" s="28" customFormat="true" ht="25" customHeight="true" spans="1:5">
      <c r="A93" s="42">
        <v>85</v>
      </c>
      <c r="B93" s="42" t="s">
        <v>76</v>
      </c>
      <c r="C93" s="43" t="s">
        <v>162</v>
      </c>
      <c r="D93" s="43" t="s">
        <v>78</v>
      </c>
      <c r="E93" s="49">
        <v>1137</v>
      </c>
    </row>
    <row r="94" s="28" customFormat="true" ht="25" customHeight="true" spans="1:5">
      <c r="A94" s="42">
        <v>86</v>
      </c>
      <c r="B94" s="42" t="s">
        <v>76</v>
      </c>
      <c r="C94" s="43" t="s">
        <v>163</v>
      </c>
      <c r="D94" s="43" t="s">
        <v>78</v>
      </c>
      <c r="E94" s="49">
        <v>10000</v>
      </c>
    </row>
    <row r="95" s="28" customFormat="true" ht="25" customHeight="true" spans="1:5">
      <c r="A95" s="42">
        <v>87</v>
      </c>
      <c r="B95" s="42" t="s">
        <v>76</v>
      </c>
      <c r="C95" s="43" t="s">
        <v>164</v>
      </c>
      <c r="D95" s="43" t="s">
        <v>78</v>
      </c>
      <c r="E95" s="49">
        <v>1892</v>
      </c>
    </row>
    <row r="96" s="28" customFormat="true" ht="25" customHeight="true" spans="1:5">
      <c r="A96" s="42">
        <v>88</v>
      </c>
      <c r="B96" s="42" t="s">
        <v>76</v>
      </c>
      <c r="C96" s="43" t="s">
        <v>165</v>
      </c>
      <c r="D96" s="43" t="s">
        <v>78</v>
      </c>
      <c r="E96" s="49">
        <v>5000</v>
      </c>
    </row>
    <row r="97" s="28" customFormat="true" ht="25" customHeight="true" spans="1:5">
      <c r="A97" s="42">
        <v>89</v>
      </c>
      <c r="B97" s="42" t="s">
        <v>76</v>
      </c>
      <c r="C97" s="43" t="s">
        <v>166</v>
      </c>
      <c r="D97" s="43" t="s">
        <v>78</v>
      </c>
      <c r="E97" s="49">
        <v>1200</v>
      </c>
    </row>
    <row r="98" s="28" customFormat="true" ht="25" customHeight="true" spans="1:5">
      <c r="A98" s="42">
        <v>90</v>
      </c>
      <c r="B98" s="42" t="s">
        <v>76</v>
      </c>
      <c r="C98" s="43" t="s">
        <v>167</v>
      </c>
      <c r="D98" s="43" t="s">
        <v>78</v>
      </c>
      <c r="E98" s="49">
        <v>1640</v>
      </c>
    </row>
    <row r="99" s="28" customFormat="true" ht="25" customHeight="true" spans="1:5">
      <c r="A99" s="42">
        <v>91</v>
      </c>
      <c r="B99" s="42" t="s">
        <v>76</v>
      </c>
      <c r="C99" s="43" t="s">
        <v>168</v>
      </c>
      <c r="D99" s="43" t="s">
        <v>78</v>
      </c>
      <c r="E99" s="49">
        <v>767.07</v>
      </c>
    </row>
    <row r="100" s="28" customFormat="true" ht="25" customHeight="true" spans="1:5">
      <c r="A100" s="42">
        <v>92</v>
      </c>
      <c r="B100" s="42" t="s">
        <v>76</v>
      </c>
      <c r="C100" s="43" t="s">
        <v>169</v>
      </c>
      <c r="D100" s="43" t="s">
        <v>78</v>
      </c>
      <c r="E100" s="49">
        <v>1577</v>
      </c>
    </row>
    <row r="101" s="28" customFormat="true" ht="25" customHeight="true" spans="1:5">
      <c r="A101" s="42">
        <v>93</v>
      </c>
      <c r="B101" s="42" t="s">
        <v>76</v>
      </c>
      <c r="C101" s="43" t="s">
        <v>170</v>
      </c>
      <c r="D101" s="43" t="s">
        <v>78</v>
      </c>
      <c r="E101" s="49">
        <v>1768</v>
      </c>
    </row>
    <row r="102" s="28" customFormat="true" ht="25" customHeight="true" spans="1:5">
      <c r="A102" s="42">
        <v>94</v>
      </c>
      <c r="B102" s="42" t="s">
        <v>76</v>
      </c>
      <c r="C102" s="43" t="s">
        <v>171</v>
      </c>
      <c r="D102" s="43" t="s">
        <v>78</v>
      </c>
      <c r="E102" s="49">
        <v>3170</v>
      </c>
    </row>
    <row r="103" s="28" customFormat="true" ht="25" customHeight="true" spans="1:5">
      <c r="A103" s="42">
        <v>95</v>
      </c>
      <c r="B103" s="42" t="s">
        <v>76</v>
      </c>
      <c r="C103" s="43" t="s">
        <v>172</v>
      </c>
      <c r="D103" s="43" t="s">
        <v>78</v>
      </c>
      <c r="E103" s="49">
        <v>540</v>
      </c>
    </row>
    <row r="104" s="28" customFormat="true" ht="25" customHeight="true" spans="1:5">
      <c r="A104" s="42">
        <v>96</v>
      </c>
      <c r="B104" s="42" t="s">
        <v>76</v>
      </c>
      <c r="C104" s="43" t="s">
        <v>173</v>
      </c>
      <c r="D104" s="43" t="s">
        <v>78</v>
      </c>
      <c r="E104" s="49">
        <v>1729.010906</v>
      </c>
    </row>
    <row r="105" s="28" customFormat="true" ht="25" customHeight="true" spans="1:5">
      <c r="A105" s="42">
        <v>97</v>
      </c>
      <c r="B105" s="42" t="s">
        <v>76</v>
      </c>
      <c r="C105" s="43" t="s">
        <v>174</v>
      </c>
      <c r="D105" s="43" t="s">
        <v>78</v>
      </c>
      <c r="E105" s="49">
        <v>998.761108</v>
      </c>
    </row>
    <row r="106" s="28" customFormat="true" ht="25" customHeight="true" spans="1:5">
      <c r="A106" s="42">
        <v>98</v>
      </c>
      <c r="B106" s="42" t="s">
        <v>76</v>
      </c>
      <c r="C106" s="43" t="s">
        <v>175</v>
      </c>
      <c r="D106" s="43" t="s">
        <v>78</v>
      </c>
      <c r="E106" s="49">
        <v>1070.11156</v>
      </c>
    </row>
    <row r="107" s="28" customFormat="true" ht="25" customHeight="true" spans="1:5">
      <c r="A107" s="42">
        <v>99</v>
      </c>
      <c r="B107" s="42" t="s">
        <v>76</v>
      </c>
      <c r="C107" s="43" t="s">
        <v>176</v>
      </c>
      <c r="D107" s="43" t="s">
        <v>78</v>
      </c>
      <c r="E107" s="49">
        <v>613.733206</v>
      </c>
    </row>
    <row r="108" s="28" customFormat="true" ht="25" customHeight="true" spans="1:5">
      <c r="A108" s="42">
        <v>100</v>
      </c>
      <c r="B108" s="42" t="s">
        <v>76</v>
      </c>
      <c r="C108" s="43" t="s">
        <v>177</v>
      </c>
      <c r="D108" s="43" t="s">
        <v>78</v>
      </c>
      <c r="E108" s="49">
        <v>610.819988</v>
      </c>
    </row>
    <row r="109" s="28" customFormat="true" ht="25" customHeight="true" spans="1:5">
      <c r="A109" s="42">
        <v>101</v>
      </c>
      <c r="B109" s="42" t="s">
        <v>76</v>
      </c>
      <c r="C109" s="43" t="s">
        <v>178</v>
      </c>
      <c r="D109" s="43" t="s">
        <v>78</v>
      </c>
      <c r="E109" s="49">
        <v>1250</v>
      </c>
    </row>
    <row r="110" s="28" customFormat="true" ht="25" customHeight="true" spans="1:5">
      <c r="A110" s="42">
        <v>102</v>
      </c>
      <c r="B110" s="42" t="s">
        <v>76</v>
      </c>
      <c r="C110" s="43" t="s">
        <v>179</v>
      </c>
      <c r="D110" s="43" t="s">
        <v>78</v>
      </c>
      <c r="E110" s="49">
        <v>630</v>
      </c>
    </row>
    <row r="111" s="28" customFormat="true" ht="25" customHeight="true" spans="1:5">
      <c r="A111" s="42">
        <v>103</v>
      </c>
      <c r="B111" s="42" t="s">
        <v>76</v>
      </c>
      <c r="C111" s="43" t="s">
        <v>180</v>
      </c>
      <c r="D111" s="43" t="s">
        <v>78</v>
      </c>
      <c r="E111" s="49">
        <v>8000</v>
      </c>
    </row>
    <row r="112" s="28" customFormat="true" ht="25" customHeight="true" spans="1:5">
      <c r="A112" s="42">
        <v>104</v>
      </c>
      <c r="B112" s="42" t="s">
        <v>76</v>
      </c>
      <c r="C112" s="43" t="s">
        <v>181</v>
      </c>
      <c r="D112" s="43" t="s">
        <v>78</v>
      </c>
      <c r="E112" s="49">
        <v>2000</v>
      </c>
    </row>
    <row r="113" s="28" customFormat="true" ht="25" customHeight="true" spans="1:5">
      <c r="A113" s="42">
        <v>105</v>
      </c>
      <c r="B113" s="42" t="s">
        <v>76</v>
      </c>
      <c r="C113" s="43" t="s">
        <v>182</v>
      </c>
      <c r="D113" s="43" t="s">
        <v>78</v>
      </c>
      <c r="E113" s="49">
        <v>6000</v>
      </c>
    </row>
    <row r="114" s="28" customFormat="true" ht="25" customHeight="true" spans="1:5">
      <c r="A114" s="42">
        <v>106</v>
      </c>
      <c r="B114" s="42" t="s">
        <v>76</v>
      </c>
      <c r="C114" s="43" t="s">
        <v>183</v>
      </c>
      <c r="D114" s="43" t="s">
        <v>78</v>
      </c>
      <c r="E114" s="49">
        <v>700</v>
      </c>
    </row>
    <row r="115" s="28" customFormat="true" ht="25" customHeight="true" spans="1:5">
      <c r="A115" s="42">
        <v>107</v>
      </c>
      <c r="B115" s="42" t="s">
        <v>76</v>
      </c>
      <c r="C115" s="43" t="s">
        <v>184</v>
      </c>
      <c r="D115" s="43" t="s">
        <v>78</v>
      </c>
      <c r="E115" s="49">
        <v>1000</v>
      </c>
    </row>
    <row r="116" s="28" customFormat="true" ht="25" customHeight="true" spans="1:5">
      <c r="A116" s="42">
        <v>108</v>
      </c>
      <c r="B116" s="42" t="s">
        <v>76</v>
      </c>
      <c r="C116" s="43" t="s">
        <v>185</v>
      </c>
      <c r="D116" s="43" t="s">
        <v>78</v>
      </c>
      <c r="E116" s="49">
        <v>1504.88</v>
      </c>
    </row>
    <row r="117" s="28" customFormat="true" ht="25" customHeight="true" spans="1:5">
      <c r="A117" s="42">
        <v>109</v>
      </c>
      <c r="B117" s="42" t="s">
        <v>76</v>
      </c>
      <c r="C117" s="43" t="s">
        <v>186</v>
      </c>
      <c r="D117" s="43" t="s">
        <v>78</v>
      </c>
      <c r="E117" s="49">
        <v>2575.49</v>
      </c>
    </row>
    <row r="118" s="28" customFormat="true" ht="25" customHeight="true" spans="1:5">
      <c r="A118" s="42">
        <v>110</v>
      </c>
      <c r="B118" s="42" t="s">
        <v>76</v>
      </c>
      <c r="C118" s="43" t="s">
        <v>187</v>
      </c>
      <c r="D118" s="43" t="s">
        <v>78</v>
      </c>
      <c r="E118" s="49">
        <v>5000</v>
      </c>
    </row>
    <row r="119" s="28" customFormat="true" ht="25" customHeight="true" spans="1:5">
      <c r="A119" s="42">
        <v>111</v>
      </c>
      <c r="B119" s="42" t="s">
        <v>76</v>
      </c>
      <c r="C119" s="43" t="s">
        <v>188</v>
      </c>
      <c r="D119" s="43" t="s">
        <v>78</v>
      </c>
      <c r="E119" s="49">
        <v>10100</v>
      </c>
    </row>
    <row r="120" s="28" customFormat="true" ht="25" customHeight="true" spans="1:5">
      <c r="A120" s="42">
        <v>112</v>
      </c>
      <c r="B120" s="42" t="s">
        <v>76</v>
      </c>
      <c r="C120" s="43" t="s">
        <v>189</v>
      </c>
      <c r="D120" s="43" t="s">
        <v>78</v>
      </c>
      <c r="E120" s="49">
        <v>500</v>
      </c>
    </row>
    <row r="121" s="28" customFormat="true" ht="25" customHeight="true" spans="1:5">
      <c r="A121" s="42">
        <v>113</v>
      </c>
      <c r="B121" s="42" t="s">
        <v>76</v>
      </c>
      <c r="C121" s="43" t="s">
        <v>190</v>
      </c>
      <c r="D121" s="43" t="s">
        <v>78</v>
      </c>
      <c r="E121" s="49">
        <v>13467.7</v>
      </c>
    </row>
    <row r="122" s="28" customFormat="true" ht="25" customHeight="true" spans="1:5">
      <c r="A122" s="42">
        <v>114</v>
      </c>
      <c r="B122" s="42" t="s">
        <v>21</v>
      </c>
      <c r="C122" s="43" t="s">
        <v>191</v>
      </c>
      <c r="D122" s="43" t="s">
        <v>78</v>
      </c>
      <c r="E122" s="49">
        <v>10000</v>
      </c>
    </row>
    <row r="123" s="28" customFormat="true" ht="25" customHeight="true" spans="1:5">
      <c r="A123" s="42">
        <v>115</v>
      </c>
      <c r="B123" s="42" t="s">
        <v>21</v>
      </c>
      <c r="C123" s="43" t="s">
        <v>192</v>
      </c>
      <c r="D123" s="43" t="s">
        <v>78</v>
      </c>
      <c r="E123" s="49">
        <v>25000</v>
      </c>
    </row>
    <row r="124" s="28" customFormat="true" ht="25" customHeight="true" spans="1:5">
      <c r="A124" s="42">
        <v>116</v>
      </c>
      <c r="B124" s="42" t="s">
        <v>21</v>
      </c>
      <c r="C124" s="43" t="s">
        <v>193</v>
      </c>
      <c r="D124" s="43" t="s">
        <v>78</v>
      </c>
      <c r="E124" s="49">
        <v>3293.66</v>
      </c>
    </row>
    <row r="125" s="28" customFormat="true" ht="25" customHeight="true" spans="1:5">
      <c r="A125" s="42">
        <v>117</v>
      </c>
      <c r="B125" s="42" t="s">
        <v>21</v>
      </c>
      <c r="C125" s="43" t="s">
        <v>194</v>
      </c>
      <c r="D125" s="43" t="s">
        <v>78</v>
      </c>
      <c r="E125" s="49">
        <v>1000</v>
      </c>
    </row>
    <row r="126" s="28" customFormat="true" ht="25" customHeight="true" spans="1:5">
      <c r="A126" s="42">
        <v>118</v>
      </c>
      <c r="B126" s="42" t="s">
        <v>21</v>
      </c>
      <c r="C126" s="43" t="s">
        <v>195</v>
      </c>
      <c r="D126" s="43" t="s">
        <v>78</v>
      </c>
      <c r="E126" s="49">
        <v>700</v>
      </c>
    </row>
    <row r="127" s="28" customFormat="true" ht="25" customHeight="true" spans="1:5">
      <c r="A127" s="42">
        <v>119</v>
      </c>
      <c r="B127" s="42" t="s">
        <v>21</v>
      </c>
      <c r="C127" s="43" t="s">
        <v>196</v>
      </c>
      <c r="D127" s="43" t="s">
        <v>78</v>
      </c>
      <c r="E127" s="49">
        <v>1000</v>
      </c>
    </row>
    <row r="128" s="28" customFormat="true" ht="25" customHeight="true" spans="1:5">
      <c r="A128" s="42">
        <v>120</v>
      </c>
      <c r="B128" s="42" t="s">
        <v>21</v>
      </c>
      <c r="C128" s="43" t="s">
        <v>197</v>
      </c>
      <c r="D128" s="43" t="s">
        <v>78</v>
      </c>
      <c r="E128" s="49">
        <v>2300</v>
      </c>
    </row>
    <row r="129" s="28" customFormat="true" ht="25" customHeight="true" spans="1:5">
      <c r="A129" s="42">
        <v>121</v>
      </c>
      <c r="B129" s="42" t="s">
        <v>21</v>
      </c>
      <c r="C129" s="43" t="s">
        <v>198</v>
      </c>
      <c r="D129" s="43" t="s">
        <v>78</v>
      </c>
      <c r="E129" s="49">
        <v>500</v>
      </c>
    </row>
    <row r="130" s="28" customFormat="true" ht="25" customHeight="true" spans="1:5">
      <c r="A130" s="42">
        <v>122</v>
      </c>
      <c r="B130" s="42" t="s">
        <v>21</v>
      </c>
      <c r="C130" s="43" t="s">
        <v>199</v>
      </c>
      <c r="D130" s="43" t="s">
        <v>78</v>
      </c>
      <c r="E130" s="49">
        <v>500</v>
      </c>
    </row>
    <row r="131" s="28" customFormat="true" ht="25" customHeight="true" spans="1:5">
      <c r="A131" s="42">
        <v>123</v>
      </c>
      <c r="B131" s="42" t="s">
        <v>21</v>
      </c>
      <c r="C131" s="43" t="s">
        <v>200</v>
      </c>
      <c r="D131" s="43" t="s">
        <v>78</v>
      </c>
      <c r="E131" s="49">
        <v>1500</v>
      </c>
    </row>
    <row r="132" s="28" customFormat="true" ht="25" customHeight="true" spans="1:5">
      <c r="A132" s="42">
        <v>124</v>
      </c>
      <c r="B132" s="42" t="s">
        <v>21</v>
      </c>
      <c r="C132" s="43" t="s">
        <v>201</v>
      </c>
      <c r="D132" s="43" t="s">
        <v>78</v>
      </c>
      <c r="E132" s="49">
        <v>700</v>
      </c>
    </row>
    <row r="133" s="28" customFormat="true" ht="25" customHeight="true" spans="1:5">
      <c r="A133" s="42">
        <v>125</v>
      </c>
      <c r="B133" s="42" t="s">
        <v>21</v>
      </c>
      <c r="C133" s="43" t="s">
        <v>202</v>
      </c>
      <c r="D133" s="43" t="s">
        <v>78</v>
      </c>
      <c r="E133" s="49">
        <v>500</v>
      </c>
    </row>
    <row r="134" s="28" customFormat="true" ht="25" customHeight="true" spans="1:5">
      <c r="A134" s="42">
        <v>126</v>
      </c>
      <c r="B134" s="42" t="s">
        <v>21</v>
      </c>
      <c r="C134" s="43" t="s">
        <v>203</v>
      </c>
      <c r="D134" s="43" t="s">
        <v>78</v>
      </c>
      <c r="E134" s="49">
        <v>1000</v>
      </c>
    </row>
    <row r="135" s="28" customFormat="true" ht="25" customHeight="true" spans="1:5">
      <c r="A135" s="42">
        <v>127</v>
      </c>
      <c r="B135" s="42" t="s">
        <v>21</v>
      </c>
      <c r="C135" s="43" t="s">
        <v>204</v>
      </c>
      <c r="D135" s="43" t="s">
        <v>78</v>
      </c>
      <c r="E135" s="49">
        <v>800</v>
      </c>
    </row>
    <row r="136" s="28" customFormat="true" ht="25" customHeight="true" spans="1:5">
      <c r="A136" s="42">
        <v>128</v>
      </c>
      <c r="B136" s="42" t="s">
        <v>21</v>
      </c>
      <c r="C136" s="43" t="s">
        <v>205</v>
      </c>
      <c r="D136" s="43" t="s">
        <v>78</v>
      </c>
      <c r="E136" s="49">
        <v>2000</v>
      </c>
    </row>
    <row r="137" s="28" customFormat="true" ht="25" customHeight="true" spans="1:5">
      <c r="A137" s="42">
        <v>129</v>
      </c>
      <c r="B137" s="42" t="s">
        <v>21</v>
      </c>
      <c r="C137" s="43" t="s">
        <v>206</v>
      </c>
      <c r="D137" s="43" t="s">
        <v>78</v>
      </c>
      <c r="E137" s="49">
        <v>5000</v>
      </c>
    </row>
    <row r="138" s="28" customFormat="true" ht="25" customHeight="true" spans="1:5">
      <c r="A138" s="42">
        <v>130</v>
      </c>
      <c r="B138" s="42" t="s">
        <v>21</v>
      </c>
      <c r="C138" s="43" t="s">
        <v>207</v>
      </c>
      <c r="D138" s="43" t="s">
        <v>78</v>
      </c>
      <c r="E138" s="49">
        <v>1700</v>
      </c>
    </row>
    <row r="139" s="28" customFormat="true" ht="25" customHeight="true" spans="1:5">
      <c r="A139" s="42">
        <v>131</v>
      </c>
      <c r="B139" s="42" t="s">
        <v>21</v>
      </c>
      <c r="C139" s="43" t="s">
        <v>208</v>
      </c>
      <c r="D139" s="43" t="s">
        <v>78</v>
      </c>
      <c r="E139" s="49">
        <v>2000</v>
      </c>
    </row>
    <row r="140" s="28" customFormat="true" ht="25" customHeight="true" spans="1:5">
      <c r="A140" s="42">
        <v>132</v>
      </c>
      <c r="B140" s="42" t="s">
        <v>21</v>
      </c>
      <c r="C140" s="43" t="s">
        <v>209</v>
      </c>
      <c r="D140" s="43" t="s">
        <v>78</v>
      </c>
      <c r="E140" s="49">
        <v>600</v>
      </c>
    </row>
    <row r="141" s="28" customFormat="true" ht="25" customHeight="true" spans="1:5">
      <c r="A141" s="42">
        <v>133</v>
      </c>
      <c r="B141" s="42" t="s">
        <v>21</v>
      </c>
      <c r="C141" s="43" t="s">
        <v>210</v>
      </c>
      <c r="D141" s="43" t="s">
        <v>78</v>
      </c>
      <c r="E141" s="49">
        <v>3100</v>
      </c>
    </row>
    <row r="142" s="28" customFormat="true" ht="25" customHeight="true" spans="1:5">
      <c r="A142" s="42">
        <v>134</v>
      </c>
      <c r="B142" s="42" t="s">
        <v>21</v>
      </c>
      <c r="C142" s="43" t="s">
        <v>211</v>
      </c>
      <c r="D142" s="43" t="s">
        <v>78</v>
      </c>
      <c r="E142" s="49">
        <v>287</v>
      </c>
    </row>
    <row r="143" s="28" customFormat="true" ht="25" customHeight="true" spans="1:5">
      <c r="A143" s="42">
        <v>135</v>
      </c>
      <c r="B143" s="42" t="s">
        <v>21</v>
      </c>
      <c r="C143" s="43" t="s">
        <v>212</v>
      </c>
      <c r="D143" s="43" t="s">
        <v>78</v>
      </c>
      <c r="E143" s="49">
        <v>1900</v>
      </c>
    </row>
    <row r="144" s="28" customFormat="true" ht="25" customHeight="true" spans="1:5">
      <c r="A144" s="42">
        <v>136</v>
      </c>
      <c r="B144" s="42" t="s">
        <v>21</v>
      </c>
      <c r="C144" s="43" t="s">
        <v>213</v>
      </c>
      <c r="D144" s="43" t="s">
        <v>78</v>
      </c>
      <c r="E144" s="49">
        <v>3000</v>
      </c>
    </row>
    <row r="145" s="28" customFormat="true" ht="25" customHeight="true" spans="1:5">
      <c r="A145" s="42">
        <v>137</v>
      </c>
      <c r="B145" s="42" t="s">
        <v>21</v>
      </c>
      <c r="C145" s="43" t="s">
        <v>214</v>
      </c>
      <c r="D145" s="43" t="s">
        <v>78</v>
      </c>
      <c r="E145" s="49">
        <v>2319.34</v>
      </c>
    </row>
    <row r="146" s="28" customFormat="true" ht="25" customHeight="true" spans="1:5">
      <c r="A146" s="42">
        <v>138</v>
      </c>
      <c r="B146" s="42" t="s">
        <v>21</v>
      </c>
      <c r="C146" s="43" t="s">
        <v>215</v>
      </c>
      <c r="D146" s="43" t="s">
        <v>78</v>
      </c>
      <c r="E146" s="49">
        <v>3000</v>
      </c>
    </row>
    <row r="147" s="28" customFormat="true" ht="25" customHeight="true" spans="1:5">
      <c r="A147" s="42">
        <v>139</v>
      </c>
      <c r="B147" s="42" t="s">
        <v>21</v>
      </c>
      <c r="C147" s="43" t="s">
        <v>216</v>
      </c>
      <c r="D147" s="43" t="s">
        <v>78</v>
      </c>
      <c r="E147" s="49">
        <v>2700</v>
      </c>
    </row>
    <row r="148" s="28" customFormat="true" ht="25" customHeight="true" spans="1:5">
      <c r="A148" s="42">
        <v>140</v>
      </c>
      <c r="B148" s="42" t="s">
        <v>21</v>
      </c>
      <c r="C148" s="43" t="s">
        <v>217</v>
      </c>
      <c r="D148" s="43" t="s">
        <v>78</v>
      </c>
      <c r="E148" s="49">
        <v>1000</v>
      </c>
    </row>
    <row r="149" s="28" customFormat="true" ht="25" customHeight="true" spans="1:5">
      <c r="A149" s="42">
        <v>141</v>
      </c>
      <c r="B149" s="42" t="s">
        <v>21</v>
      </c>
      <c r="C149" s="43" t="s">
        <v>218</v>
      </c>
      <c r="D149" s="43" t="s">
        <v>78</v>
      </c>
      <c r="E149" s="49">
        <v>3000</v>
      </c>
    </row>
    <row r="150" s="28" customFormat="true" ht="25" customHeight="true" spans="1:5">
      <c r="A150" s="42">
        <v>142</v>
      </c>
      <c r="B150" s="42" t="s">
        <v>21</v>
      </c>
      <c r="C150" s="43" t="s">
        <v>219</v>
      </c>
      <c r="D150" s="43" t="s">
        <v>78</v>
      </c>
      <c r="E150" s="49">
        <v>2000</v>
      </c>
    </row>
    <row r="151" s="28" customFormat="true" ht="25" customHeight="true" spans="1:5">
      <c r="A151" s="42">
        <v>143</v>
      </c>
      <c r="B151" s="42" t="s">
        <v>21</v>
      </c>
      <c r="C151" s="43" t="s">
        <v>220</v>
      </c>
      <c r="D151" s="43" t="s">
        <v>78</v>
      </c>
      <c r="E151" s="49">
        <v>1500</v>
      </c>
    </row>
    <row r="152" s="28" customFormat="true" ht="25" customHeight="true" spans="1:5">
      <c r="A152" s="42">
        <v>144</v>
      </c>
      <c r="B152" s="42" t="s">
        <v>21</v>
      </c>
      <c r="C152" s="43" t="s">
        <v>221</v>
      </c>
      <c r="D152" s="43" t="s">
        <v>78</v>
      </c>
      <c r="E152" s="49">
        <v>1300</v>
      </c>
    </row>
    <row r="153" s="28" customFormat="true" ht="25" customHeight="true" spans="1:5">
      <c r="A153" s="42">
        <v>145</v>
      </c>
      <c r="B153" s="42" t="s">
        <v>21</v>
      </c>
      <c r="C153" s="43" t="s">
        <v>222</v>
      </c>
      <c r="D153" s="43" t="s">
        <v>78</v>
      </c>
      <c r="E153" s="49">
        <v>1500</v>
      </c>
    </row>
    <row r="154" s="28" customFormat="true" ht="25" customHeight="true" spans="1:5">
      <c r="A154" s="42">
        <v>146</v>
      </c>
      <c r="B154" s="42" t="s">
        <v>21</v>
      </c>
      <c r="C154" s="43" t="s">
        <v>223</v>
      </c>
      <c r="D154" s="43" t="s">
        <v>78</v>
      </c>
      <c r="E154" s="49">
        <v>500</v>
      </c>
    </row>
    <row r="155" s="28" customFormat="true" ht="25" customHeight="true" spans="1:5">
      <c r="A155" s="42">
        <v>147</v>
      </c>
      <c r="B155" s="42" t="s">
        <v>21</v>
      </c>
      <c r="C155" s="43" t="s">
        <v>224</v>
      </c>
      <c r="D155" s="43" t="s">
        <v>78</v>
      </c>
      <c r="E155" s="49">
        <v>1300</v>
      </c>
    </row>
    <row r="156" s="28" customFormat="true" ht="25" customHeight="true" spans="1:5">
      <c r="A156" s="42">
        <v>148</v>
      </c>
      <c r="B156" s="42" t="s">
        <v>21</v>
      </c>
      <c r="C156" s="43" t="s">
        <v>225</v>
      </c>
      <c r="D156" s="43" t="s">
        <v>78</v>
      </c>
      <c r="E156" s="49">
        <v>1100</v>
      </c>
    </row>
    <row r="157" s="28" customFormat="true" ht="25" customHeight="true" spans="1:5">
      <c r="A157" s="42">
        <v>149</v>
      </c>
      <c r="B157" s="42" t="s">
        <v>21</v>
      </c>
      <c r="C157" s="43" t="s">
        <v>226</v>
      </c>
      <c r="D157" s="43" t="s">
        <v>78</v>
      </c>
      <c r="E157" s="49">
        <v>700</v>
      </c>
    </row>
    <row r="158" s="28" customFormat="true" ht="25" customHeight="true" spans="1:5">
      <c r="A158" s="42">
        <v>150</v>
      </c>
      <c r="B158" s="42" t="s">
        <v>21</v>
      </c>
      <c r="C158" s="43" t="s">
        <v>227</v>
      </c>
      <c r="D158" s="43" t="s">
        <v>78</v>
      </c>
      <c r="E158" s="49">
        <v>700</v>
      </c>
    </row>
    <row r="159" s="28" customFormat="true" ht="25" customHeight="true" spans="1:5">
      <c r="A159" s="42">
        <v>151</v>
      </c>
      <c r="B159" s="42" t="s">
        <v>21</v>
      </c>
      <c r="C159" s="43" t="s">
        <v>228</v>
      </c>
      <c r="D159" s="43" t="s">
        <v>78</v>
      </c>
      <c r="E159" s="49">
        <v>1000</v>
      </c>
    </row>
    <row r="160" s="28" customFormat="true" ht="25" customHeight="true" spans="1:5">
      <c r="A160" s="42">
        <v>152</v>
      </c>
      <c r="B160" s="42" t="s">
        <v>21</v>
      </c>
      <c r="C160" s="43" t="s">
        <v>229</v>
      </c>
      <c r="D160" s="43" t="s">
        <v>78</v>
      </c>
      <c r="E160" s="49">
        <v>500</v>
      </c>
    </row>
    <row r="161" s="28" customFormat="true" ht="25" customHeight="true" spans="1:5">
      <c r="A161" s="42">
        <v>153</v>
      </c>
      <c r="B161" s="42" t="s">
        <v>21</v>
      </c>
      <c r="C161" s="43" t="s">
        <v>230</v>
      </c>
      <c r="D161" s="43" t="s">
        <v>78</v>
      </c>
      <c r="E161" s="49">
        <v>1500</v>
      </c>
    </row>
    <row r="162" s="28" customFormat="true" ht="25" customHeight="true" spans="1:5">
      <c r="A162" s="42">
        <v>154</v>
      </c>
      <c r="B162" s="42" t="s">
        <v>21</v>
      </c>
      <c r="C162" s="43" t="s">
        <v>231</v>
      </c>
      <c r="D162" s="43" t="s">
        <v>78</v>
      </c>
      <c r="E162" s="49">
        <v>1100</v>
      </c>
    </row>
    <row r="163" s="28" customFormat="true" ht="25" customHeight="true" spans="1:5">
      <c r="A163" s="42">
        <v>155</v>
      </c>
      <c r="B163" s="42" t="s">
        <v>21</v>
      </c>
      <c r="C163" s="43" t="s">
        <v>232</v>
      </c>
      <c r="D163" s="43" t="s">
        <v>78</v>
      </c>
      <c r="E163" s="49">
        <v>4500</v>
      </c>
    </row>
    <row r="164" s="28" customFormat="true" ht="25" customHeight="true" spans="1:5">
      <c r="A164" s="42">
        <v>156</v>
      </c>
      <c r="B164" s="42" t="s">
        <v>21</v>
      </c>
      <c r="C164" s="43" t="s">
        <v>233</v>
      </c>
      <c r="D164" s="43" t="s">
        <v>78</v>
      </c>
      <c r="E164" s="49">
        <v>500</v>
      </c>
    </row>
    <row r="165" s="28" customFormat="true" ht="25" customHeight="true" spans="1:5">
      <c r="A165" s="42">
        <v>157</v>
      </c>
      <c r="B165" s="42" t="s">
        <v>21</v>
      </c>
      <c r="C165" s="43" t="s">
        <v>234</v>
      </c>
      <c r="D165" s="43" t="s">
        <v>78</v>
      </c>
      <c r="E165" s="49">
        <v>1000</v>
      </c>
    </row>
    <row r="166" s="28" customFormat="true" ht="25" customHeight="true" spans="1:5">
      <c r="A166" s="42">
        <v>158</v>
      </c>
      <c r="B166" s="42" t="s">
        <v>21</v>
      </c>
      <c r="C166" s="43" t="s">
        <v>235</v>
      </c>
      <c r="D166" s="43" t="s">
        <v>78</v>
      </c>
      <c r="E166" s="49">
        <v>500</v>
      </c>
    </row>
    <row r="167" s="28" customFormat="true" ht="25" customHeight="true" spans="1:5">
      <c r="A167" s="42">
        <v>159</v>
      </c>
      <c r="B167" s="42" t="s">
        <v>21</v>
      </c>
      <c r="C167" s="43" t="s">
        <v>236</v>
      </c>
      <c r="D167" s="43" t="s">
        <v>78</v>
      </c>
      <c r="E167" s="49">
        <v>800</v>
      </c>
    </row>
    <row r="168" s="28" customFormat="true" ht="25" customHeight="true" spans="1:5">
      <c r="A168" s="42">
        <v>160</v>
      </c>
      <c r="B168" s="42" t="s">
        <v>21</v>
      </c>
      <c r="C168" s="43" t="s">
        <v>237</v>
      </c>
      <c r="D168" s="43" t="s">
        <v>78</v>
      </c>
      <c r="E168" s="49">
        <v>2000</v>
      </c>
    </row>
    <row r="169" s="28" customFormat="true" ht="25" customHeight="true" spans="1:5">
      <c r="A169" s="42">
        <v>161</v>
      </c>
      <c r="B169" s="42" t="s">
        <v>21</v>
      </c>
      <c r="C169" s="43" t="s">
        <v>238</v>
      </c>
      <c r="D169" s="43" t="s">
        <v>78</v>
      </c>
      <c r="E169" s="49">
        <v>600</v>
      </c>
    </row>
    <row r="170" s="28" customFormat="true" ht="25" customHeight="true" spans="1:5">
      <c r="A170" s="42">
        <v>162</v>
      </c>
      <c r="B170" s="42" t="s">
        <v>21</v>
      </c>
      <c r="C170" s="43" t="s">
        <v>239</v>
      </c>
      <c r="D170" s="43" t="s">
        <v>78</v>
      </c>
      <c r="E170" s="49">
        <v>4405</v>
      </c>
    </row>
    <row r="171" s="28" customFormat="true" ht="25" customHeight="true" spans="1:5">
      <c r="A171" s="42">
        <v>163</v>
      </c>
      <c r="B171" s="42" t="s">
        <v>21</v>
      </c>
      <c r="C171" s="43" t="s">
        <v>196</v>
      </c>
      <c r="D171" s="43" t="s">
        <v>78</v>
      </c>
      <c r="E171" s="49">
        <v>895</v>
      </c>
    </row>
    <row r="172" s="28" customFormat="true" ht="25" customHeight="true" spans="1:5">
      <c r="A172" s="42">
        <v>164</v>
      </c>
      <c r="B172" s="42" t="s">
        <v>21</v>
      </c>
      <c r="C172" s="43" t="s">
        <v>240</v>
      </c>
      <c r="D172" s="43" t="s">
        <v>78</v>
      </c>
      <c r="E172" s="49">
        <v>2000</v>
      </c>
    </row>
    <row r="173" s="28" customFormat="true" ht="25" customHeight="true" spans="1:5">
      <c r="A173" s="42">
        <v>165</v>
      </c>
      <c r="B173" s="42" t="s">
        <v>21</v>
      </c>
      <c r="C173" s="43" t="s">
        <v>241</v>
      </c>
      <c r="D173" s="43" t="s">
        <v>78</v>
      </c>
      <c r="E173" s="49">
        <v>700</v>
      </c>
    </row>
    <row r="174" s="28" customFormat="true" ht="25" customHeight="true" spans="1:5">
      <c r="A174" s="42">
        <v>166</v>
      </c>
      <c r="B174" s="42" t="s">
        <v>21</v>
      </c>
      <c r="C174" s="43" t="s">
        <v>242</v>
      </c>
      <c r="D174" s="43" t="s">
        <v>78</v>
      </c>
      <c r="E174" s="49">
        <v>1000</v>
      </c>
    </row>
    <row r="175" s="28" customFormat="true" ht="25" customHeight="true" spans="1:5">
      <c r="A175" s="42">
        <v>167</v>
      </c>
      <c r="B175" s="42" t="s">
        <v>21</v>
      </c>
      <c r="C175" s="43" t="s">
        <v>243</v>
      </c>
      <c r="D175" s="43" t="s">
        <v>78</v>
      </c>
      <c r="E175" s="49">
        <v>500</v>
      </c>
    </row>
    <row r="176" s="28" customFormat="true" ht="25" customHeight="true" spans="1:5">
      <c r="A176" s="42">
        <v>168</v>
      </c>
      <c r="B176" s="42" t="s">
        <v>21</v>
      </c>
      <c r="C176" s="43" t="s">
        <v>244</v>
      </c>
      <c r="D176" s="43" t="s">
        <v>78</v>
      </c>
      <c r="E176" s="49">
        <v>500</v>
      </c>
    </row>
    <row r="177" s="28" customFormat="true" ht="25" customHeight="true" spans="1:5">
      <c r="A177" s="42">
        <v>169</v>
      </c>
      <c r="B177" s="42" t="s">
        <v>21</v>
      </c>
      <c r="C177" s="43" t="s">
        <v>245</v>
      </c>
      <c r="D177" s="43" t="s">
        <v>78</v>
      </c>
      <c r="E177" s="49">
        <v>1500</v>
      </c>
    </row>
    <row r="178" s="28" customFormat="true" ht="25" customHeight="true" spans="1:5">
      <c r="A178" s="42">
        <v>170</v>
      </c>
      <c r="B178" s="42" t="s">
        <v>21</v>
      </c>
      <c r="C178" s="43" t="s">
        <v>246</v>
      </c>
      <c r="D178" s="43" t="s">
        <v>78</v>
      </c>
      <c r="E178" s="49">
        <v>2000</v>
      </c>
    </row>
    <row r="179" s="28" customFormat="true" ht="25" customHeight="true" spans="1:5">
      <c r="A179" s="42">
        <v>171</v>
      </c>
      <c r="B179" s="42" t="s">
        <v>23</v>
      </c>
      <c r="C179" s="43" t="s">
        <v>247</v>
      </c>
      <c r="D179" s="43" t="s">
        <v>78</v>
      </c>
      <c r="E179" s="49">
        <v>40000</v>
      </c>
    </row>
    <row r="180" s="28" customFormat="true" ht="25" customHeight="true" spans="1:5">
      <c r="A180" s="42">
        <v>172</v>
      </c>
      <c r="B180" s="42" t="s">
        <v>23</v>
      </c>
      <c r="C180" s="43" t="s">
        <v>248</v>
      </c>
      <c r="D180" s="43" t="s">
        <v>78</v>
      </c>
      <c r="E180" s="49">
        <v>3000</v>
      </c>
    </row>
    <row r="181" s="28" customFormat="true" ht="25" customHeight="true" spans="1:5">
      <c r="A181" s="42">
        <v>173</v>
      </c>
      <c r="B181" s="42" t="s">
        <v>23</v>
      </c>
      <c r="C181" s="43" t="s">
        <v>249</v>
      </c>
      <c r="D181" s="43" t="s">
        <v>78</v>
      </c>
      <c r="E181" s="49">
        <v>500</v>
      </c>
    </row>
    <row r="182" s="28" customFormat="true" ht="25" customHeight="true" spans="1:5">
      <c r="A182" s="42">
        <v>174</v>
      </c>
      <c r="B182" s="42" t="s">
        <v>23</v>
      </c>
      <c r="C182" s="43" t="s">
        <v>250</v>
      </c>
      <c r="D182" s="43" t="s">
        <v>78</v>
      </c>
      <c r="E182" s="49">
        <v>1000</v>
      </c>
    </row>
    <row r="183" s="28" customFormat="true" ht="25" customHeight="true" spans="1:5">
      <c r="A183" s="42">
        <v>175</v>
      </c>
      <c r="B183" s="42" t="s">
        <v>23</v>
      </c>
      <c r="C183" s="43" t="s">
        <v>251</v>
      </c>
      <c r="D183" s="43" t="s">
        <v>78</v>
      </c>
      <c r="E183" s="49">
        <v>5451.27</v>
      </c>
    </row>
    <row r="184" s="28" customFormat="true" ht="25" customHeight="true" spans="1:5">
      <c r="A184" s="42">
        <v>176</v>
      </c>
      <c r="B184" s="42" t="s">
        <v>23</v>
      </c>
      <c r="C184" s="43" t="s">
        <v>252</v>
      </c>
      <c r="D184" s="43" t="s">
        <v>78</v>
      </c>
      <c r="E184" s="49">
        <v>3500</v>
      </c>
    </row>
    <row r="185" s="28" customFormat="true" ht="25" customHeight="true" spans="1:5">
      <c r="A185" s="42">
        <v>177</v>
      </c>
      <c r="B185" s="42" t="s">
        <v>23</v>
      </c>
      <c r="C185" s="43" t="s">
        <v>253</v>
      </c>
      <c r="D185" s="43" t="s">
        <v>78</v>
      </c>
      <c r="E185" s="49">
        <v>500</v>
      </c>
    </row>
    <row r="186" s="28" customFormat="true" ht="25" customHeight="true" spans="1:5">
      <c r="A186" s="42">
        <v>178</v>
      </c>
      <c r="B186" s="42" t="s">
        <v>23</v>
      </c>
      <c r="C186" s="43" t="s">
        <v>254</v>
      </c>
      <c r="D186" s="43" t="s">
        <v>78</v>
      </c>
      <c r="E186" s="49">
        <v>210</v>
      </c>
    </row>
    <row r="187" s="28" customFormat="true" ht="25" customHeight="true" spans="1:5">
      <c r="A187" s="42">
        <v>179</v>
      </c>
      <c r="B187" s="42" t="s">
        <v>23</v>
      </c>
      <c r="C187" s="43" t="s">
        <v>255</v>
      </c>
      <c r="D187" s="43" t="s">
        <v>78</v>
      </c>
      <c r="E187" s="49">
        <v>700</v>
      </c>
    </row>
    <row r="188" s="28" customFormat="true" ht="25" customHeight="true" spans="1:5">
      <c r="A188" s="42">
        <v>180</v>
      </c>
      <c r="B188" s="42" t="s">
        <v>23</v>
      </c>
      <c r="C188" s="43" t="s">
        <v>256</v>
      </c>
      <c r="D188" s="43" t="s">
        <v>78</v>
      </c>
      <c r="E188" s="49">
        <v>2000</v>
      </c>
    </row>
    <row r="189" s="28" customFormat="true" ht="25" customHeight="true" spans="1:5">
      <c r="A189" s="42">
        <v>181</v>
      </c>
      <c r="B189" s="42" t="s">
        <v>23</v>
      </c>
      <c r="C189" s="43" t="s">
        <v>257</v>
      </c>
      <c r="D189" s="43" t="s">
        <v>78</v>
      </c>
      <c r="E189" s="49">
        <v>5500</v>
      </c>
    </row>
    <row r="190" s="28" customFormat="true" ht="25" customHeight="true" spans="1:5">
      <c r="A190" s="42">
        <v>182</v>
      </c>
      <c r="B190" s="42" t="s">
        <v>23</v>
      </c>
      <c r="C190" s="43" t="s">
        <v>258</v>
      </c>
      <c r="D190" s="43" t="s">
        <v>78</v>
      </c>
      <c r="E190" s="49">
        <v>1000</v>
      </c>
    </row>
    <row r="191" s="28" customFormat="true" ht="25" customHeight="true" spans="1:5">
      <c r="A191" s="42">
        <v>183</v>
      </c>
      <c r="B191" s="42" t="s">
        <v>23</v>
      </c>
      <c r="C191" s="43" t="s">
        <v>259</v>
      </c>
      <c r="D191" s="43" t="s">
        <v>78</v>
      </c>
      <c r="E191" s="49">
        <v>1800</v>
      </c>
    </row>
    <row r="192" s="28" customFormat="true" ht="25" customHeight="true" spans="1:5">
      <c r="A192" s="42">
        <v>184</v>
      </c>
      <c r="B192" s="42" t="s">
        <v>23</v>
      </c>
      <c r="C192" s="43" t="s">
        <v>260</v>
      </c>
      <c r="D192" s="43" t="s">
        <v>78</v>
      </c>
      <c r="E192" s="49">
        <v>500</v>
      </c>
    </row>
    <row r="193" s="28" customFormat="true" ht="25" customHeight="true" spans="1:5">
      <c r="A193" s="42">
        <v>185</v>
      </c>
      <c r="B193" s="42" t="s">
        <v>23</v>
      </c>
      <c r="C193" s="43" t="s">
        <v>261</v>
      </c>
      <c r="D193" s="43" t="s">
        <v>78</v>
      </c>
      <c r="E193" s="49">
        <v>500</v>
      </c>
    </row>
    <row r="194" s="28" customFormat="true" ht="25" customHeight="true" spans="1:5">
      <c r="A194" s="42">
        <v>186</v>
      </c>
      <c r="B194" s="42" t="s">
        <v>23</v>
      </c>
      <c r="C194" s="43" t="s">
        <v>262</v>
      </c>
      <c r="D194" s="43" t="s">
        <v>78</v>
      </c>
      <c r="E194" s="49">
        <v>500</v>
      </c>
    </row>
    <row r="195" s="28" customFormat="true" ht="25" customHeight="true" spans="1:5">
      <c r="A195" s="42">
        <v>187</v>
      </c>
      <c r="B195" s="42" t="s">
        <v>23</v>
      </c>
      <c r="C195" s="43" t="s">
        <v>263</v>
      </c>
      <c r="D195" s="43" t="s">
        <v>78</v>
      </c>
      <c r="E195" s="49">
        <v>1500</v>
      </c>
    </row>
    <row r="196" s="28" customFormat="true" ht="25" customHeight="true" spans="1:5">
      <c r="A196" s="42">
        <v>188</v>
      </c>
      <c r="B196" s="42" t="s">
        <v>23</v>
      </c>
      <c r="C196" s="43" t="s">
        <v>264</v>
      </c>
      <c r="D196" s="43" t="s">
        <v>78</v>
      </c>
      <c r="E196" s="49">
        <v>1500</v>
      </c>
    </row>
    <row r="197" s="28" customFormat="true" ht="25" customHeight="true" spans="1:5">
      <c r="A197" s="42">
        <v>189</v>
      </c>
      <c r="B197" s="42" t="s">
        <v>23</v>
      </c>
      <c r="C197" s="43" t="s">
        <v>265</v>
      </c>
      <c r="D197" s="43" t="s">
        <v>78</v>
      </c>
      <c r="E197" s="49">
        <v>411.05</v>
      </c>
    </row>
    <row r="198" s="28" customFormat="true" ht="25" customHeight="true" spans="1:5">
      <c r="A198" s="42">
        <v>190</v>
      </c>
      <c r="B198" s="42" t="s">
        <v>23</v>
      </c>
      <c r="C198" s="43" t="s">
        <v>266</v>
      </c>
      <c r="D198" s="43" t="s">
        <v>78</v>
      </c>
      <c r="E198" s="49">
        <v>2913.19</v>
      </c>
    </row>
    <row r="199" s="28" customFormat="true" ht="25" customHeight="true" spans="1:5">
      <c r="A199" s="42">
        <v>191</v>
      </c>
      <c r="B199" s="42" t="s">
        <v>23</v>
      </c>
      <c r="C199" s="43" t="s">
        <v>267</v>
      </c>
      <c r="D199" s="43" t="s">
        <v>78</v>
      </c>
      <c r="E199" s="49">
        <v>1000</v>
      </c>
    </row>
    <row r="200" s="28" customFormat="true" ht="25" customHeight="true" spans="1:5">
      <c r="A200" s="42">
        <v>192</v>
      </c>
      <c r="B200" s="42" t="s">
        <v>23</v>
      </c>
      <c r="C200" s="43" t="s">
        <v>268</v>
      </c>
      <c r="D200" s="43" t="s">
        <v>78</v>
      </c>
      <c r="E200" s="49">
        <v>1000</v>
      </c>
    </row>
    <row r="201" s="28" customFormat="true" ht="25" customHeight="true" spans="1:5">
      <c r="A201" s="42">
        <v>193</v>
      </c>
      <c r="B201" s="42" t="s">
        <v>23</v>
      </c>
      <c r="C201" s="43" t="s">
        <v>269</v>
      </c>
      <c r="D201" s="43" t="s">
        <v>78</v>
      </c>
      <c r="E201" s="49">
        <v>1000</v>
      </c>
    </row>
    <row r="202" s="28" customFormat="true" ht="25" customHeight="true" spans="1:5">
      <c r="A202" s="42">
        <v>194</v>
      </c>
      <c r="B202" s="42" t="s">
        <v>23</v>
      </c>
      <c r="C202" s="43" t="s">
        <v>270</v>
      </c>
      <c r="D202" s="43" t="s">
        <v>78</v>
      </c>
      <c r="E202" s="49">
        <v>1577</v>
      </c>
    </row>
    <row r="203" s="28" customFormat="true" ht="25" customHeight="true" spans="1:5">
      <c r="A203" s="42">
        <v>195</v>
      </c>
      <c r="B203" s="42" t="s">
        <v>23</v>
      </c>
      <c r="C203" s="43" t="s">
        <v>271</v>
      </c>
      <c r="D203" s="43" t="s">
        <v>78</v>
      </c>
      <c r="E203" s="49">
        <v>3000</v>
      </c>
    </row>
    <row r="204" s="28" customFormat="true" ht="25" customHeight="true" spans="1:5">
      <c r="A204" s="42">
        <v>196</v>
      </c>
      <c r="B204" s="42" t="s">
        <v>23</v>
      </c>
      <c r="C204" s="43" t="s">
        <v>272</v>
      </c>
      <c r="D204" s="43" t="s">
        <v>78</v>
      </c>
      <c r="E204" s="49">
        <v>6500</v>
      </c>
    </row>
    <row r="205" s="28" customFormat="true" ht="25" customHeight="true" spans="1:5">
      <c r="A205" s="42">
        <v>197</v>
      </c>
      <c r="B205" s="42" t="s">
        <v>23</v>
      </c>
      <c r="C205" s="43" t="s">
        <v>273</v>
      </c>
      <c r="D205" s="43" t="s">
        <v>78</v>
      </c>
      <c r="E205" s="49">
        <v>1000</v>
      </c>
    </row>
    <row r="206" s="28" customFormat="true" ht="25" customHeight="true" spans="1:5">
      <c r="A206" s="42">
        <v>198</v>
      </c>
      <c r="B206" s="42" t="s">
        <v>23</v>
      </c>
      <c r="C206" s="43" t="s">
        <v>274</v>
      </c>
      <c r="D206" s="43" t="s">
        <v>78</v>
      </c>
      <c r="E206" s="49">
        <v>14.3399999999999</v>
      </c>
    </row>
    <row r="207" s="28" customFormat="true" ht="25" customHeight="true" spans="1:5">
      <c r="A207" s="42">
        <v>199</v>
      </c>
      <c r="B207" s="42" t="s">
        <v>23</v>
      </c>
      <c r="C207" s="43" t="s">
        <v>275</v>
      </c>
      <c r="D207" s="43" t="s">
        <v>78</v>
      </c>
      <c r="E207" s="49">
        <v>500</v>
      </c>
    </row>
    <row r="208" s="28" customFormat="true" ht="25" customHeight="true" spans="1:5">
      <c r="A208" s="42">
        <v>200</v>
      </c>
      <c r="B208" s="42" t="s">
        <v>23</v>
      </c>
      <c r="C208" s="43" t="s">
        <v>276</v>
      </c>
      <c r="D208" s="43" t="s">
        <v>78</v>
      </c>
      <c r="E208" s="49">
        <v>500</v>
      </c>
    </row>
    <row r="209" s="28" customFormat="true" ht="25" customHeight="true" spans="1:5">
      <c r="A209" s="42">
        <v>201</v>
      </c>
      <c r="B209" s="42" t="s">
        <v>23</v>
      </c>
      <c r="C209" s="43" t="s">
        <v>277</v>
      </c>
      <c r="D209" s="43" t="s">
        <v>78</v>
      </c>
      <c r="E209" s="49">
        <v>2000</v>
      </c>
    </row>
    <row r="210" s="28" customFormat="true" ht="25" customHeight="true" spans="1:5">
      <c r="A210" s="42">
        <v>202</v>
      </c>
      <c r="B210" s="42" t="s">
        <v>23</v>
      </c>
      <c r="C210" s="43" t="s">
        <v>278</v>
      </c>
      <c r="D210" s="43" t="s">
        <v>78</v>
      </c>
      <c r="E210" s="49">
        <v>2500</v>
      </c>
    </row>
    <row r="211" s="28" customFormat="true" ht="25" customHeight="true" spans="1:5">
      <c r="A211" s="42">
        <v>203</v>
      </c>
      <c r="B211" s="42" t="s">
        <v>23</v>
      </c>
      <c r="C211" s="43" t="s">
        <v>279</v>
      </c>
      <c r="D211" s="43" t="s">
        <v>78</v>
      </c>
      <c r="E211" s="49">
        <v>586.81</v>
      </c>
    </row>
    <row r="212" s="28" customFormat="true" ht="25" customHeight="true" spans="1:5">
      <c r="A212" s="42">
        <v>204</v>
      </c>
      <c r="B212" s="42" t="s">
        <v>23</v>
      </c>
      <c r="C212" s="43" t="s">
        <v>280</v>
      </c>
      <c r="D212" s="43" t="s">
        <v>78</v>
      </c>
      <c r="E212" s="49">
        <v>548.73</v>
      </c>
    </row>
    <row r="213" s="28" customFormat="true" ht="25" customHeight="true" spans="1:5">
      <c r="A213" s="42">
        <v>205</v>
      </c>
      <c r="B213" s="42" t="s">
        <v>23</v>
      </c>
      <c r="C213" s="43" t="s">
        <v>281</v>
      </c>
      <c r="D213" s="43" t="s">
        <v>78</v>
      </c>
      <c r="E213" s="49">
        <v>6187.61</v>
      </c>
    </row>
    <row r="214" s="28" customFormat="true" ht="25" customHeight="true" spans="1:5">
      <c r="A214" s="42">
        <v>206</v>
      </c>
      <c r="B214" s="42" t="s">
        <v>23</v>
      </c>
      <c r="C214" s="43" t="s">
        <v>282</v>
      </c>
      <c r="D214" s="43" t="s">
        <v>78</v>
      </c>
      <c r="E214" s="49">
        <v>500</v>
      </c>
    </row>
    <row r="215" s="28" customFormat="true" ht="25" customHeight="true" spans="1:5">
      <c r="A215" s="42">
        <v>207</v>
      </c>
      <c r="B215" s="42" t="s">
        <v>35</v>
      </c>
      <c r="C215" s="43" t="s">
        <v>283</v>
      </c>
      <c r="D215" s="43" t="s">
        <v>78</v>
      </c>
      <c r="E215" s="49">
        <v>500</v>
      </c>
    </row>
    <row r="216" s="28" customFormat="true" ht="25" customHeight="true" spans="1:5">
      <c r="A216" s="42">
        <v>208</v>
      </c>
      <c r="B216" s="42" t="s">
        <v>35</v>
      </c>
      <c r="C216" s="43" t="s">
        <v>284</v>
      </c>
      <c r="D216" s="43" t="s">
        <v>78</v>
      </c>
      <c r="E216" s="49">
        <v>4400</v>
      </c>
    </row>
    <row r="217" s="28" customFormat="true" ht="25" customHeight="true" spans="1:5">
      <c r="A217" s="42">
        <v>209</v>
      </c>
      <c r="B217" s="42" t="s">
        <v>35</v>
      </c>
      <c r="C217" s="43" t="s">
        <v>285</v>
      </c>
      <c r="D217" s="43" t="s">
        <v>78</v>
      </c>
      <c r="E217" s="49">
        <v>600</v>
      </c>
    </row>
    <row r="218" s="28" customFormat="true" ht="25" customHeight="true" spans="1:5">
      <c r="A218" s="42">
        <v>210</v>
      </c>
      <c r="B218" s="42" t="s">
        <v>35</v>
      </c>
      <c r="C218" s="43" t="s">
        <v>286</v>
      </c>
      <c r="D218" s="43" t="s">
        <v>78</v>
      </c>
      <c r="E218" s="49">
        <v>5000</v>
      </c>
    </row>
    <row r="219" s="28" customFormat="true" ht="25" customHeight="true" spans="1:5">
      <c r="A219" s="42">
        <v>211</v>
      </c>
      <c r="B219" s="42" t="s">
        <v>35</v>
      </c>
      <c r="C219" s="43" t="s">
        <v>287</v>
      </c>
      <c r="D219" s="43" t="s">
        <v>78</v>
      </c>
      <c r="E219" s="49">
        <v>1000</v>
      </c>
    </row>
    <row r="220" s="28" customFormat="true" ht="25" customHeight="true" spans="1:5">
      <c r="A220" s="42">
        <v>212</v>
      </c>
      <c r="B220" s="42" t="s">
        <v>35</v>
      </c>
      <c r="C220" s="43" t="s">
        <v>288</v>
      </c>
      <c r="D220" s="43" t="s">
        <v>78</v>
      </c>
      <c r="E220" s="49">
        <v>310</v>
      </c>
    </row>
    <row r="221" s="28" customFormat="true" ht="25" customHeight="true" spans="1:5">
      <c r="A221" s="42">
        <v>213</v>
      </c>
      <c r="B221" s="42" t="s">
        <v>35</v>
      </c>
      <c r="C221" s="43" t="s">
        <v>289</v>
      </c>
      <c r="D221" s="43" t="s">
        <v>78</v>
      </c>
      <c r="E221" s="49">
        <v>850</v>
      </c>
    </row>
    <row r="222" s="28" customFormat="true" ht="25" customHeight="true" spans="1:5">
      <c r="A222" s="42">
        <v>214</v>
      </c>
      <c r="B222" s="42" t="s">
        <v>35</v>
      </c>
      <c r="C222" s="43" t="s">
        <v>290</v>
      </c>
      <c r="D222" s="43" t="s">
        <v>78</v>
      </c>
      <c r="E222" s="49">
        <v>500</v>
      </c>
    </row>
    <row r="223" s="28" customFormat="true" ht="25" customHeight="true" spans="1:5">
      <c r="A223" s="42">
        <v>215</v>
      </c>
      <c r="B223" s="42" t="s">
        <v>35</v>
      </c>
      <c r="C223" s="43" t="s">
        <v>291</v>
      </c>
      <c r="D223" s="43" t="s">
        <v>78</v>
      </c>
      <c r="E223" s="49">
        <v>260</v>
      </c>
    </row>
    <row r="224" s="28" customFormat="true" ht="25" customHeight="true" spans="1:5">
      <c r="A224" s="42">
        <v>216</v>
      </c>
      <c r="B224" s="42" t="s">
        <v>35</v>
      </c>
      <c r="C224" s="43" t="s">
        <v>292</v>
      </c>
      <c r="D224" s="43" t="s">
        <v>78</v>
      </c>
      <c r="E224" s="49">
        <v>500</v>
      </c>
    </row>
    <row r="225" s="28" customFormat="true" ht="25" customHeight="true" spans="1:5">
      <c r="A225" s="42">
        <v>217</v>
      </c>
      <c r="B225" s="42" t="s">
        <v>35</v>
      </c>
      <c r="C225" s="43" t="s">
        <v>293</v>
      </c>
      <c r="D225" s="43" t="s">
        <v>78</v>
      </c>
      <c r="E225" s="49">
        <v>1340</v>
      </c>
    </row>
    <row r="226" s="28" customFormat="true" ht="25" customHeight="true" spans="1:5">
      <c r="A226" s="42">
        <v>218</v>
      </c>
      <c r="B226" s="42" t="s">
        <v>35</v>
      </c>
      <c r="C226" s="43" t="s">
        <v>294</v>
      </c>
      <c r="D226" s="43" t="s">
        <v>78</v>
      </c>
      <c r="E226" s="49">
        <v>500</v>
      </c>
    </row>
    <row r="227" s="28" customFormat="true" ht="25" customHeight="true" spans="1:5">
      <c r="A227" s="42">
        <v>219</v>
      </c>
      <c r="B227" s="42" t="s">
        <v>35</v>
      </c>
      <c r="C227" s="43" t="s">
        <v>295</v>
      </c>
      <c r="D227" s="43" t="s">
        <v>78</v>
      </c>
      <c r="E227" s="49">
        <v>500</v>
      </c>
    </row>
    <row r="228" s="28" customFormat="true" ht="25" customHeight="true" spans="1:5">
      <c r="A228" s="42">
        <v>220</v>
      </c>
      <c r="B228" s="42" t="s">
        <v>35</v>
      </c>
      <c r="C228" s="43" t="s">
        <v>296</v>
      </c>
      <c r="D228" s="43" t="s">
        <v>78</v>
      </c>
      <c r="E228" s="49">
        <v>1000</v>
      </c>
    </row>
    <row r="229" s="28" customFormat="true" ht="25" customHeight="true" spans="1:5">
      <c r="A229" s="42">
        <v>221</v>
      </c>
      <c r="B229" s="42" t="s">
        <v>35</v>
      </c>
      <c r="C229" s="43" t="s">
        <v>297</v>
      </c>
      <c r="D229" s="43" t="s">
        <v>78</v>
      </c>
      <c r="E229" s="49">
        <v>350</v>
      </c>
    </row>
    <row r="230" s="28" customFormat="true" ht="25" customHeight="true" spans="1:5">
      <c r="A230" s="42">
        <v>222</v>
      </c>
      <c r="B230" s="42" t="s">
        <v>35</v>
      </c>
      <c r="C230" s="43" t="s">
        <v>298</v>
      </c>
      <c r="D230" s="43" t="s">
        <v>78</v>
      </c>
      <c r="E230" s="49">
        <v>600</v>
      </c>
    </row>
    <row r="231" s="28" customFormat="true" ht="25" customHeight="true" spans="1:5">
      <c r="A231" s="42">
        <v>223</v>
      </c>
      <c r="B231" s="42" t="s">
        <v>35</v>
      </c>
      <c r="C231" s="43" t="s">
        <v>299</v>
      </c>
      <c r="D231" s="43" t="s">
        <v>78</v>
      </c>
      <c r="E231" s="49">
        <v>6290</v>
      </c>
    </row>
    <row r="232" s="28" customFormat="true" ht="25" customHeight="true" spans="1:5">
      <c r="A232" s="42">
        <v>224</v>
      </c>
      <c r="B232" s="42" t="s">
        <v>35</v>
      </c>
      <c r="C232" s="43" t="s">
        <v>300</v>
      </c>
      <c r="D232" s="43" t="s">
        <v>78</v>
      </c>
      <c r="E232" s="49">
        <v>700</v>
      </c>
    </row>
    <row r="233" s="28" customFormat="true" ht="25" customHeight="true" spans="1:5">
      <c r="A233" s="42">
        <v>225</v>
      </c>
      <c r="B233" s="42" t="s">
        <v>25</v>
      </c>
      <c r="C233" s="43" t="s">
        <v>301</v>
      </c>
      <c r="D233" s="43" t="s">
        <v>78</v>
      </c>
      <c r="E233" s="49">
        <v>3900</v>
      </c>
    </row>
    <row r="234" s="28" customFormat="true" ht="25" customHeight="true" spans="1:5">
      <c r="A234" s="42">
        <v>226</v>
      </c>
      <c r="B234" s="42" t="s">
        <v>25</v>
      </c>
      <c r="C234" s="43" t="s">
        <v>302</v>
      </c>
      <c r="D234" s="43" t="s">
        <v>78</v>
      </c>
      <c r="E234" s="49">
        <v>3000</v>
      </c>
    </row>
    <row r="235" s="28" customFormat="true" ht="25" customHeight="true" spans="1:5">
      <c r="A235" s="42">
        <v>227</v>
      </c>
      <c r="B235" s="42" t="s">
        <v>25</v>
      </c>
      <c r="C235" s="43" t="s">
        <v>303</v>
      </c>
      <c r="D235" s="43" t="s">
        <v>78</v>
      </c>
      <c r="E235" s="49">
        <v>2000</v>
      </c>
    </row>
    <row r="236" s="28" customFormat="true" ht="25" customHeight="true" spans="1:5">
      <c r="A236" s="42">
        <v>228</v>
      </c>
      <c r="B236" s="42" t="s">
        <v>25</v>
      </c>
      <c r="C236" s="43" t="s">
        <v>304</v>
      </c>
      <c r="D236" s="43" t="s">
        <v>78</v>
      </c>
      <c r="E236" s="49">
        <v>800</v>
      </c>
    </row>
    <row r="237" s="28" customFormat="true" ht="25" customHeight="true" spans="1:5">
      <c r="A237" s="42">
        <v>229</v>
      </c>
      <c r="B237" s="42" t="s">
        <v>25</v>
      </c>
      <c r="C237" s="43" t="s">
        <v>305</v>
      </c>
      <c r="D237" s="43" t="s">
        <v>78</v>
      </c>
      <c r="E237" s="49">
        <v>3600</v>
      </c>
    </row>
    <row r="238" s="28" customFormat="true" ht="25" customHeight="true" spans="1:5">
      <c r="A238" s="42">
        <v>230</v>
      </c>
      <c r="B238" s="42" t="s">
        <v>25</v>
      </c>
      <c r="C238" s="43" t="s">
        <v>306</v>
      </c>
      <c r="D238" s="43" t="s">
        <v>78</v>
      </c>
      <c r="E238" s="49">
        <v>500</v>
      </c>
    </row>
    <row r="239" s="28" customFormat="true" ht="25" customHeight="true" spans="1:5">
      <c r="A239" s="42">
        <v>231</v>
      </c>
      <c r="B239" s="42" t="s">
        <v>25</v>
      </c>
      <c r="C239" s="43" t="s">
        <v>307</v>
      </c>
      <c r="D239" s="43" t="s">
        <v>78</v>
      </c>
      <c r="E239" s="49">
        <v>500</v>
      </c>
    </row>
    <row r="240" s="28" customFormat="true" ht="25" customHeight="true" spans="1:5">
      <c r="A240" s="42">
        <v>232</v>
      </c>
      <c r="B240" s="42" t="s">
        <v>25</v>
      </c>
      <c r="C240" s="43" t="s">
        <v>308</v>
      </c>
      <c r="D240" s="43" t="s">
        <v>78</v>
      </c>
      <c r="E240" s="49">
        <v>500</v>
      </c>
    </row>
    <row r="241" s="28" customFormat="true" ht="25" customHeight="true" spans="1:5">
      <c r="A241" s="42">
        <v>233</v>
      </c>
      <c r="B241" s="42" t="s">
        <v>25</v>
      </c>
      <c r="C241" s="43" t="s">
        <v>309</v>
      </c>
      <c r="D241" s="43" t="s">
        <v>78</v>
      </c>
      <c r="E241" s="49">
        <v>500</v>
      </c>
    </row>
    <row r="242" s="28" customFormat="true" ht="25" customHeight="true" spans="1:5">
      <c r="A242" s="42">
        <v>234</v>
      </c>
      <c r="B242" s="42" t="s">
        <v>25</v>
      </c>
      <c r="C242" s="43" t="s">
        <v>310</v>
      </c>
      <c r="D242" s="43" t="s">
        <v>78</v>
      </c>
      <c r="E242" s="49">
        <v>500</v>
      </c>
    </row>
    <row r="243" s="28" customFormat="true" ht="25" customHeight="true" spans="1:5">
      <c r="A243" s="42">
        <v>235</v>
      </c>
      <c r="B243" s="42" t="s">
        <v>25</v>
      </c>
      <c r="C243" s="43" t="s">
        <v>311</v>
      </c>
      <c r="D243" s="43" t="s">
        <v>78</v>
      </c>
      <c r="E243" s="49">
        <v>700</v>
      </c>
    </row>
    <row r="244" s="28" customFormat="true" ht="25" customHeight="true" spans="1:5">
      <c r="A244" s="42">
        <v>236</v>
      </c>
      <c r="B244" s="42" t="s">
        <v>25</v>
      </c>
      <c r="C244" s="43" t="s">
        <v>312</v>
      </c>
      <c r="D244" s="43" t="s">
        <v>78</v>
      </c>
      <c r="E244" s="49">
        <v>500</v>
      </c>
    </row>
    <row r="245" s="28" customFormat="true" ht="25" customHeight="true" spans="1:5">
      <c r="A245" s="42">
        <v>237</v>
      </c>
      <c r="B245" s="42" t="s">
        <v>25</v>
      </c>
      <c r="C245" s="43" t="s">
        <v>313</v>
      </c>
      <c r="D245" s="43" t="s">
        <v>78</v>
      </c>
      <c r="E245" s="49">
        <v>500</v>
      </c>
    </row>
    <row r="246" s="28" customFormat="true" ht="25" customHeight="true" spans="1:5">
      <c r="A246" s="42">
        <v>238</v>
      </c>
      <c r="B246" s="42" t="s">
        <v>25</v>
      </c>
      <c r="C246" s="43" t="s">
        <v>314</v>
      </c>
      <c r="D246" s="43" t="s">
        <v>78</v>
      </c>
      <c r="E246" s="49">
        <v>408.7</v>
      </c>
    </row>
    <row r="247" s="28" customFormat="true" ht="25" customHeight="true" spans="1:5">
      <c r="A247" s="42">
        <v>239</v>
      </c>
      <c r="B247" s="42" t="s">
        <v>25</v>
      </c>
      <c r="C247" s="43" t="s">
        <v>315</v>
      </c>
      <c r="D247" s="43" t="s">
        <v>78</v>
      </c>
      <c r="E247" s="49">
        <v>500</v>
      </c>
    </row>
    <row r="248" s="28" customFormat="true" ht="25" customHeight="true" spans="1:5">
      <c r="A248" s="42">
        <v>240</v>
      </c>
      <c r="B248" s="42" t="s">
        <v>25</v>
      </c>
      <c r="C248" s="43" t="s">
        <v>316</v>
      </c>
      <c r="D248" s="43" t="s">
        <v>78</v>
      </c>
      <c r="E248" s="49">
        <v>350</v>
      </c>
    </row>
    <row r="249" s="28" customFormat="true" ht="25" customHeight="true" spans="1:5">
      <c r="A249" s="42">
        <v>241</v>
      </c>
      <c r="B249" s="42" t="s">
        <v>25</v>
      </c>
      <c r="C249" s="43" t="s">
        <v>317</v>
      </c>
      <c r="D249" s="43" t="s">
        <v>78</v>
      </c>
      <c r="E249" s="49">
        <v>1000</v>
      </c>
    </row>
    <row r="250" s="28" customFormat="true" ht="25" customHeight="true" spans="1:5">
      <c r="A250" s="42">
        <v>242</v>
      </c>
      <c r="B250" s="42" t="s">
        <v>25</v>
      </c>
      <c r="C250" s="43" t="s">
        <v>318</v>
      </c>
      <c r="D250" s="43" t="s">
        <v>78</v>
      </c>
      <c r="E250" s="49">
        <v>500</v>
      </c>
    </row>
    <row r="251" s="28" customFormat="true" ht="25" customHeight="true" spans="1:5">
      <c r="A251" s="42">
        <v>243</v>
      </c>
      <c r="B251" s="42" t="s">
        <v>25</v>
      </c>
      <c r="C251" s="43" t="s">
        <v>319</v>
      </c>
      <c r="D251" s="43" t="s">
        <v>78</v>
      </c>
      <c r="E251" s="49">
        <v>430.079817</v>
      </c>
    </row>
    <row r="252" s="28" customFormat="true" ht="25" customHeight="true" spans="1:5">
      <c r="A252" s="42">
        <v>244</v>
      </c>
      <c r="B252" s="42" t="s">
        <v>25</v>
      </c>
      <c r="C252" s="43" t="s">
        <v>320</v>
      </c>
      <c r="D252" s="43" t="s">
        <v>78</v>
      </c>
      <c r="E252" s="49">
        <v>500</v>
      </c>
    </row>
    <row r="253" s="28" customFormat="true" ht="25" customHeight="true" spans="1:5">
      <c r="A253" s="42">
        <v>245</v>
      </c>
      <c r="B253" s="42" t="s">
        <v>25</v>
      </c>
      <c r="C253" s="43" t="s">
        <v>321</v>
      </c>
      <c r="D253" s="43" t="s">
        <v>78</v>
      </c>
      <c r="E253" s="49">
        <v>1000</v>
      </c>
    </row>
    <row r="254" s="28" customFormat="true" ht="25" customHeight="true" spans="1:5">
      <c r="A254" s="42">
        <v>246</v>
      </c>
      <c r="B254" s="42" t="s">
        <v>25</v>
      </c>
      <c r="C254" s="43" t="s">
        <v>322</v>
      </c>
      <c r="D254" s="43" t="s">
        <v>78</v>
      </c>
      <c r="E254" s="49">
        <v>1200</v>
      </c>
    </row>
    <row r="255" s="28" customFormat="true" ht="25" customHeight="true" spans="1:5">
      <c r="A255" s="42">
        <v>247</v>
      </c>
      <c r="B255" s="42" t="s">
        <v>25</v>
      </c>
      <c r="C255" s="43" t="s">
        <v>323</v>
      </c>
      <c r="D255" s="43" t="s">
        <v>78</v>
      </c>
      <c r="E255" s="49">
        <v>500</v>
      </c>
    </row>
    <row r="256" s="28" customFormat="true" ht="25" customHeight="true" spans="1:5">
      <c r="A256" s="42">
        <v>248</v>
      </c>
      <c r="B256" s="42" t="s">
        <v>25</v>
      </c>
      <c r="C256" s="43" t="s">
        <v>324</v>
      </c>
      <c r="D256" s="43" t="s">
        <v>78</v>
      </c>
      <c r="E256" s="49">
        <v>249.722761</v>
      </c>
    </row>
    <row r="257" s="28" customFormat="true" ht="25" customHeight="true" spans="1:5">
      <c r="A257" s="42">
        <v>249</v>
      </c>
      <c r="B257" s="42" t="s">
        <v>25</v>
      </c>
      <c r="C257" s="43" t="s">
        <v>325</v>
      </c>
      <c r="D257" s="43" t="s">
        <v>78</v>
      </c>
      <c r="E257" s="49">
        <v>2500</v>
      </c>
    </row>
    <row r="258" s="28" customFormat="true" ht="25" customHeight="true" spans="1:5">
      <c r="A258" s="42">
        <v>250</v>
      </c>
      <c r="B258" s="42" t="s">
        <v>25</v>
      </c>
      <c r="C258" s="43" t="s">
        <v>326</v>
      </c>
      <c r="D258" s="43" t="s">
        <v>78</v>
      </c>
      <c r="E258" s="49">
        <v>500</v>
      </c>
    </row>
    <row r="259" s="28" customFormat="true" ht="25" customHeight="true" spans="1:5">
      <c r="A259" s="42">
        <v>251</v>
      </c>
      <c r="B259" s="42" t="s">
        <v>25</v>
      </c>
      <c r="C259" s="43" t="s">
        <v>327</v>
      </c>
      <c r="D259" s="43" t="s">
        <v>78</v>
      </c>
      <c r="E259" s="49">
        <v>975.8515</v>
      </c>
    </row>
    <row r="260" s="28" customFormat="true" ht="25" customHeight="true" spans="1:5">
      <c r="A260" s="42">
        <v>252</v>
      </c>
      <c r="B260" s="42" t="s">
        <v>25</v>
      </c>
      <c r="C260" s="43" t="s">
        <v>328</v>
      </c>
      <c r="D260" s="43" t="s">
        <v>78</v>
      </c>
      <c r="E260" s="49">
        <v>312.53</v>
      </c>
    </row>
    <row r="261" s="28" customFormat="true" ht="25" customHeight="true" spans="1:5">
      <c r="A261" s="42">
        <v>253</v>
      </c>
      <c r="B261" s="42" t="s">
        <v>25</v>
      </c>
      <c r="C261" s="43" t="s">
        <v>329</v>
      </c>
      <c r="D261" s="43" t="s">
        <v>78</v>
      </c>
      <c r="E261" s="49">
        <v>500</v>
      </c>
    </row>
    <row r="262" s="28" customFormat="true" ht="25" customHeight="true" spans="1:5">
      <c r="A262" s="42">
        <v>254</v>
      </c>
      <c r="B262" s="42" t="s">
        <v>25</v>
      </c>
      <c r="C262" s="43" t="s">
        <v>330</v>
      </c>
      <c r="D262" s="43" t="s">
        <v>78</v>
      </c>
      <c r="E262" s="49">
        <v>500</v>
      </c>
    </row>
    <row r="263" s="28" customFormat="true" ht="25" customHeight="true" spans="1:5">
      <c r="A263" s="42">
        <v>255</v>
      </c>
      <c r="B263" s="42" t="s">
        <v>25</v>
      </c>
      <c r="C263" s="43" t="s">
        <v>331</v>
      </c>
      <c r="D263" s="43" t="s">
        <v>78</v>
      </c>
      <c r="E263" s="49">
        <v>49.8314</v>
      </c>
    </row>
    <row r="264" s="28" customFormat="true" ht="25" customHeight="true" spans="1:5">
      <c r="A264" s="42">
        <v>256</v>
      </c>
      <c r="B264" s="42" t="s">
        <v>25</v>
      </c>
      <c r="C264" s="43" t="s">
        <v>332</v>
      </c>
      <c r="D264" s="43" t="s">
        <v>78</v>
      </c>
      <c r="E264" s="49">
        <v>500</v>
      </c>
    </row>
    <row r="265" s="28" customFormat="true" ht="25" customHeight="true" spans="1:5">
      <c r="A265" s="42">
        <v>257</v>
      </c>
      <c r="B265" s="42" t="s">
        <v>25</v>
      </c>
      <c r="C265" s="43" t="s">
        <v>333</v>
      </c>
      <c r="D265" s="43" t="s">
        <v>78</v>
      </c>
      <c r="E265" s="49">
        <v>600</v>
      </c>
    </row>
    <row r="266" s="28" customFormat="true" ht="25" customHeight="true" spans="1:5">
      <c r="A266" s="42">
        <v>258</v>
      </c>
      <c r="B266" s="42" t="s">
        <v>25</v>
      </c>
      <c r="C266" s="43" t="s">
        <v>334</v>
      </c>
      <c r="D266" s="43" t="s">
        <v>78</v>
      </c>
      <c r="E266" s="49">
        <v>864.019714</v>
      </c>
    </row>
    <row r="267" s="28" customFormat="true" ht="25" customHeight="true" spans="1:5">
      <c r="A267" s="42">
        <v>259</v>
      </c>
      <c r="B267" s="42" t="s">
        <v>25</v>
      </c>
      <c r="C267" s="43" t="s">
        <v>335</v>
      </c>
      <c r="D267" s="43" t="s">
        <v>78</v>
      </c>
      <c r="E267" s="49">
        <v>500</v>
      </c>
    </row>
    <row r="268" s="28" customFormat="true" ht="25" customHeight="true" spans="1:5">
      <c r="A268" s="42">
        <v>260</v>
      </c>
      <c r="B268" s="42" t="s">
        <v>25</v>
      </c>
      <c r="C268" s="43" t="s">
        <v>336</v>
      </c>
      <c r="D268" s="43" t="s">
        <v>78</v>
      </c>
      <c r="E268" s="49">
        <v>500</v>
      </c>
    </row>
    <row r="269" s="28" customFormat="true" ht="25" customHeight="true" spans="1:5">
      <c r="A269" s="42">
        <v>261</v>
      </c>
      <c r="B269" s="42" t="s">
        <v>25</v>
      </c>
      <c r="C269" s="43" t="s">
        <v>337</v>
      </c>
      <c r="D269" s="43" t="s">
        <v>78</v>
      </c>
      <c r="E269" s="49">
        <v>500</v>
      </c>
    </row>
    <row r="270" s="28" customFormat="true" ht="25" customHeight="true" spans="1:5">
      <c r="A270" s="42">
        <v>262</v>
      </c>
      <c r="B270" s="42" t="s">
        <v>25</v>
      </c>
      <c r="C270" s="43" t="s">
        <v>338</v>
      </c>
      <c r="D270" s="43" t="s">
        <v>78</v>
      </c>
      <c r="E270" s="49">
        <v>500</v>
      </c>
    </row>
    <row r="271" s="28" customFormat="true" ht="25" customHeight="true" spans="1:5">
      <c r="A271" s="42">
        <v>263</v>
      </c>
      <c r="B271" s="42" t="s">
        <v>25</v>
      </c>
      <c r="C271" s="43" t="s">
        <v>339</v>
      </c>
      <c r="D271" s="43" t="s">
        <v>78</v>
      </c>
      <c r="E271" s="49">
        <v>219.534943</v>
      </c>
    </row>
    <row r="272" s="28" customFormat="true" ht="25" customHeight="true" spans="1:5">
      <c r="A272" s="42">
        <v>264</v>
      </c>
      <c r="B272" s="42" t="s">
        <v>25</v>
      </c>
      <c r="C272" s="43" t="s">
        <v>340</v>
      </c>
      <c r="D272" s="43" t="s">
        <v>78</v>
      </c>
      <c r="E272" s="49">
        <v>499.729865</v>
      </c>
    </row>
    <row r="273" s="28" customFormat="true" ht="25" customHeight="true" spans="1:5">
      <c r="A273" s="42">
        <v>265</v>
      </c>
      <c r="B273" s="42" t="s">
        <v>25</v>
      </c>
      <c r="C273" s="43" t="s">
        <v>341</v>
      </c>
      <c r="D273" s="43" t="s">
        <v>78</v>
      </c>
      <c r="E273" s="49">
        <v>500</v>
      </c>
    </row>
    <row r="274" s="28" customFormat="true" ht="25" customHeight="true" spans="1:5">
      <c r="A274" s="42">
        <v>266</v>
      </c>
      <c r="B274" s="42" t="s">
        <v>25</v>
      </c>
      <c r="C274" s="43" t="s">
        <v>342</v>
      </c>
      <c r="D274" s="43" t="s">
        <v>78</v>
      </c>
      <c r="E274" s="49">
        <v>500</v>
      </c>
    </row>
    <row r="275" s="28" customFormat="true" ht="25" customHeight="true" spans="1:5">
      <c r="A275" s="42">
        <v>267</v>
      </c>
      <c r="B275" s="42" t="s">
        <v>25</v>
      </c>
      <c r="C275" s="43" t="s">
        <v>343</v>
      </c>
      <c r="D275" s="43" t="s">
        <v>78</v>
      </c>
      <c r="E275" s="49">
        <v>240</v>
      </c>
    </row>
    <row r="276" s="28" customFormat="true" ht="25" customHeight="true" spans="1:5">
      <c r="A276" s="42">
        <v>268</v>
      </c>
      <c r="B276" s="42" t="s">
        <v>25</v>
      </c>
      <c r="C276" s="43" t="s">
        <v>344</v>
      </c>
      <c r="D276" s="43" t="s">
        <v>78</v>
      </c>
      <c r="E276" s="49">
        <v>500</v>
      </c>
    </row>
    <row r="277" s="28" customFormat="true" ht="25" customHeight="true" spans="1:5">
      <c r="A277" s="42">
        <v>269</v>
      </c>
      <c r="B277" s="42" t="s">
        <v>25</v>
      </c>
      <c r="C277" s="43" t="s">
        <v>345</v>
      </c>
      <c r="D277" s="43" t="s">
        <v>78</v>
      </c>
      <c r="E277" s="49">
        <v>700</v>
      </c>
    </row>
    <row r="278" s="28" customFormat="true" ht="25" customHeight="true" spans="1:5">
      <c r="A278" s="42">
        <v>270</v>
      </c>
      <c r="B278" s="42" t="s">
        <v>25</v>
      </c>
      <c r="C278" s="43" t="s">
        <v>346</v>
      </c>
      <c r="D278" s="43" t="s">
        <v>78</v>
      </c>
      <c r="E278" s="49">
        <v>3800</v>
      </c>
    </row>
    <row r="279" s="28" customFormat="true" ht="25" customHeight="true" spans="1:5">
      <c r="A279" s="42">
        <v>271</v>
      </c>
      <c r="B279" s="42" t="s">
        <v>25</v>
      </c>
      <c r="C279" s="43" t="s">
        <v>347</v>
      </c>
      <c r="D279" s="43" t="s">
        <v>78</v>
      </c>
      <c r="E279" s="49">
        <v>1800</v>
      </c>
    </row>
    <row r="280" s="28" customFormat="true" ht="25" customHeight="true" spans="1:5">
      <c r="A280" s="42">
        <v>272</v>
      </c>
      <c r="B280" s="42" t="s">
        <v>25</v>
      </c>
      <c r="C280" s="43" t="s">
        <v>348</v>
      </c>
      <c r="D280" s="43" t="s">
        <v>78</v>
      </c>
      <c r="E280" s="49">
        <v>900</v>
      </c>
    </row>
    <row r="281" s="28" customFormat="true" ht="25" customHeight="true" spans="1:5">
      <c r="A281" s="42">
        <v>273</v>
      </c>
      <c r="B281" s="42" t="s">
        <v>25</v>
      </c>
      <c r="C281" s="43" t="s">
        <v>349</v>
      </c>
      <c r="D281" s="43" t="s">
        <v>78</v>
      </c>
      <c r="E281" s="49">
        <v>500</v>
      </c>
    </row>
    <row r="282" s="28" customFormat="true" ht="25" customHeight="true" spans="1:5">
      <c r="A282" s="42">
        <v>274</v>
      </c>
      <c r="B282" s="42" t="s">
        <v>25</v>
      </c>
      <c r="C282" s="43" t="s">
        <v>350</v>
      </c>
      <c r="D282" s="43" t="s">
        <v>78</v>
      </c>
      <c r="E282" s="49">
        <v>1700</v>
      </c>
    </row>
    <row r="283" s="28" customFormat="true" ht="25" customHeight="true" spans="1:5">
      <c r="A283" s="42">
        <v>275</v>
      </c>
      <c r="B283" s="42" t="s">
        <v>25</v>
      </c>
      <c r="C283" s="43" t="s">
        <v>351</v>
      </c>
      <c r="D283" s="43" t="s">
        <v>78</v>
      </c>
      <c r="E283" s="49">
        <v>3000</v>
      </c>
    </row>
    <row r="284" s="28" customFormat="true" ht="25" customHeight="true" spans="1:5">
      <c r="A284" s="42">
        <v>276</v>
      </c>
      <c r="B284" s="42" t="s">
        <v>27</v>
      </c>
      <c r="C284" s="43" t="s">
        <v>352</v>
      </c>
      <c r="D284" s="43" t="s">
        <v>78</v>
      </c>
      <c r="E284" s="49">
        <v>14000</v>
      </c>
    </row>
    <row r="285" s="28" customFormat="true" ht="25" customHeight="true" spans="1:5">
      <c r="A285" s="42">
        <v>277</v>
      </c>
      <c r="B285" s="42" t="s">
        <v>27</v>
      </c>
      <c r="C285" s="43" t="s">
        <v>353</v>
      </c>
      <c r="D285" s="43" t="s">
        <v>78</v>
      </c>
      <c r="E285" s="49">
        <v>5000</v>
      </c>
    </row>
    <row r="286" s="28" customFormat="true" ht="25" customHeight="true" spans="1:5">
      <c r="A286" s="42">
        <v>278</v>
      </c>
      <c r="B286" s="42" t="s">
        <v>27</v>
      </c>
      <c r="C286" s="43" t="s">
        <v>354</v>
      </c>
      <c r="D286" s="43" t="s">
        <v>78</v>
      </c>
      <c r="E286" s="49">
        <v>11114.40189</v>
      </c>
    </row>
    <row r="287" s="28" customFormat="true" ht="25" customHeight="true" spans="1:5">
      <c r="A287" s="42">
        <v>279</v>
      </c>
      <c r="B287" s="42" t="s">
        <v>27</v>
      </c>
      <c r="C287" s="43" t="s">
        <v>355</v>
      </c>
      <c r="D287" s="43" t="s">
        <v>78</v>
      </c>
      <c r="E287" s="49">
        <v>1509</v>
      </c>
    </row>
    <row r="288" s="28" customFormat="true" ht="25" customHeight="true" spans="1:5">
      <c r="A288" s="42">
        <v>280</v>
      </c>
      <c r="B288" s="42" t="s">
        <v>27</v>
      </c>
      <c r="C288" s="43" t="s">
        <v>356</v>
      </c>
      <c r="D288" s="43" t="s">
        <v>78</v>
      </c>
      <c r="E288" s="49">
        <v>85</v>
      </c>
    </row>
    <row r="289" s="28" customFormat="true" ht="25" customHeight="true" spans="1:5">
      <c r="A289" s="42">
        <v>281</v>
      </c>
      <c r="B289" s="42" t="s">
        <v>27</v>
      </c>
      <c r="C289" s="43" t="s">
        <v>357</v>
      </c>
      <c r="D289" s="43" t="s">
        <v>78</v>
      </c>
      <c r="E289" s="49">
        <v>67</v>
      </c>
    </row>
    <row r="290" s="28" customFormat="true" ht="25" customHeight="true" spans="1:5">
      <c r="A290" s="42">
        <v>282</v>
      </c>
      <c r="B290" s="42" t="s">
        <v>27</v>
      </c>
      <c r="C290" s="43" t="s">
        <v>358</v>
      </c>
      <c r="D290" s="43" t="s">
        <v>78</v>
      </c>
      <c r="E290" s="49">
        <v>380</v>
      </c>
    </row>
    <row r="291" s="28" customFormat="true" ht="25" customHeight="true" spans="1:5">
      <c r="A291" s="42">
        <v>283</v>
      </c>
      <c r="B291" s="42" t="s">
        <v>27</v>
      </c>
      <c r="C291" s="43" t="s">
        <v>359</v>
      </c>
      <c r="D291" s="43" t="s">
        <v>78</v>
      </c>
      <c r="E291" s="49">
        <v>340</v>
      </c>
    </row>
    <row r="292" s="28" customFormat="true" ht="25" customHeight="true" spans="1:5">
      <c r="A292" s="42">
        <v>284</v>
      </c>
      <c r="B292" s="42" t="s">
        <v>27</v>
      </c>
      <c r="C292" s="43" t="s">
        <v>360</v>
      </c>
      <c r="D292" s="43" t="s">
        <v>78</v>
      </c>
      <c r="E292" s="49">
        <v>3309</v>
      </c>
    </row>
    <row r="293" s="28" customFormat="true" ht="25" customHeight="true" spans="1:5">
      <c r="A293" s="42">
        <v>285</v>
      </c>
      <c r="B293" s="42" t="s">
        <v>27</v>
      </c>
      <c r="C293" s="43" t="s">
        <v>361</v>
      </c>
      <c r="D293" s="43" t="s">
        <v>78</v>
      </c>
      <c r="E293" s="49">
        <v>600</v>
      </c>
    </row>
    <row r="294" s="28" customFormat="true" ht="25" customHeight="true" spans="1:5">
      <c r="A294" s="42">
        <v>286</v>
      </c>
      <c r="B294" s="42" t="s">
        <v>27</v>
      </c>
      <c r="C294" s="43" t="s">
        <v>362</v>
      </c>
      <c r="D294" s="43" t="s">
        <v>78</v>
      </c>
      <c r="E294" s="49">
        <v>500</v>
      </c>
    </row>
    <row r="295" s="28" customFormat="true" ht="25" customHeight="true" spans="1:5">
      <c r="A295" s="42">
        <v>287</v>
      </c>
      <c r="B295" s="42" t="s">
        <v>27</v>
      </c>
      <c r="C295" s="43" t="s">
        <v>363</v>
      </c>
      <c r="D295" s="43" t="s">
        <v>78</v>
      </c>
      <c r="E295" s="49">
        <v>2700</v>
      </c>
    </row>
    <row r="296" s="28" customFormat="true" ht="25" customHeight="true" spans="1:5">
      <c r="A296" s="42">
        <v>288</v>
      </c>
      <c r="B296" s="42" t="s">
        <v>27</v>
      </c>
      <c r="C296" s="43" t="s">
        <v>364</v>
      </c>
      <c r="D296" s="43" t="s">
        <v>78</v>
      </c>
      <c r="E296" s="49">
        <v>800</v>
      </c>
    </row>
    <row r="297" s="28" customFormat="true" ht="25" customHeight="true" spans="1:5">
      <c r="A297" s="42">
        <v>289</v>
      </c>
      <c r="B297" s="42" t="s">
        <v>27</v>
      </c>
      <c r="C297" s="43" t="s">
        <v>365</v>
      </c>
      <c r="D297" s="43" t="s">
        <v>78</v>
      </c>
      <c r="E297" s="49">
        <v>1429</v>
      </c>
    </row>
    <row r="298" s="28" customFormat="true" ht="25" customHeight="true" spans="1:5">
      <c r="A298" s="42">
        <v>290</v>
      </c>
      <c r="B298" s="42" t="s">
        <v>27</v>
      </c>
      <c r="C298" s="43" t="s">
        <v>366</v>
      </c>
      <c r="D298" s="43" t="s">
        <v>78</v>
      </c>
      <c r="E298" s="49">
        <v>1210</v>
      </c>
    </row>
    <row r="299" s="28" customFormat="true" ht="25" customHeight="true" spans="1:5">
      <c r="A299" s="42">
        <v>291</v>
      </c>
      <c r="B299" s="42" t="s">
        <v>27</v>
      </c>
      <c r="C299" s="43" t="s">
        <v>367</v>
      </c>
      <c r="D299" s="43" t="s">
        <v>78</v>
      </c>
      <c r="E299" s="49">
        <v>535</v>
      </c>
    </row>
    <row r="300" s="28" customFormat="true" ht="25" customHeight="true" spans="1:5">
      <c r="A300" s="42">
        <v>292</v>
      </c>
      <c r="B300" s="42" t="s">
        <v>27</v>
      </c>
      <c r="C300" s="43" t="s">
        <v>368</v>
      </c>
      <c r="D300" s="43" t="s">
        <v>78</v>
      </c>
      <c r="E300" s="49">
        <v>268</v>
      </c>
    </row>
    <row r="301" s="28" customFormat="true" ht="25" customHeight="true" spans="1:5">
      <c r="A301" s="42">
        <v>293</v>
      </c>
      <c r="B301" s="42" t="s">
        <v>27</v>
      </c>
      <c r="C301" s="43" t="s">
        <v>369</v>
      </c>
      <c r="D301" s="43" t="s">
        <v>78</v>
      </c>
      <c r="E301" s="49">
        <v>235</v>
      </c>
    </row>
    <row r="302" s="28" customFormat="true" ht="25" customHeight="true" spans="1:5">
      <c r="A302" s="42">
        <v>294</v>
      </c>
      <c r="B302" s="42" t="s">
        <v>27</v>
      </c>
      <c r="C302" s="43" t="s">
        <v>370</v>
      </c>
      <c r="D302" s="43" t="s">
        <v>78</v>
      </c>
      <c r="E302" s="49">
        <v>625</v>
      </c>
    </row>
    <row r="303" s="28" customFormat="true" ht="25" customHeight="true" spans="1:5">
      <c r="A303" s="42">
        <v>295</v>
      </c>
      <c r="B303" s="42" t="s">
        <v>27</v>
      </c>
      <c r="C303" s="43" t="s">
        <v>371</v>
      </c>
      <c r="D303" s="43" t="s">
        <v>78</v>
      </c>
      <c r="E303" s="49">
        <v>300</v>
      </c>
    </row>
    <row r="304" s="28" customFormat="true" ht="25" customHeight="true" spans="1:5">
      <c r="A304" s="42">
        <v>296</v>
      </c>
      <c r="B304" s="42" t="s">
        <v>27</v>
      </c>
      <c r="C304" s="43" t="s">
        <v>372</v>
      </c>
      <c r="D304" s="43" t="s">
        <v>78</v>
      </c>
      <c r="E304" s="49">
        <v>5378</v>
      </c>
    </row>
    <row r="305" s="28" customFormat="true" ht="25" customHeight="true" spans="1:5">
      <c r="A305" s="42">
        <v>297</v>
      </c>
      <c r="B305" s="42" t="s">
        <v>27</v>
      </c>
      <c r="C305" s="43" t="s">
        <v>373</v>
      </c>
      <c r="D305" s="43" t="s">
        <v>78</v>
      </c>
      <c r="E305" s="49">
        <v>211.5</v>
      </c>
    </row>
    <row r="306" s="28" customFormat="true" ht="25" customHeight="true" spans="1:5">
      <c r="A306" s="42">
        <v>298</v>
      </c>
      <c r="B306" s="42" t="s">
        <v>27</v>
      </c>
      <c r="C306" s="43" t="s">
        <v>374</v>
      </c>
      <c r="D306" s="43" t="s">
        <v>78</v>
      </c>
      <c r="E306" s="49">
        <v>793.952564</v>
      </c>
    </row>
    <row r="307" s="28" customFormat="true" ht="25" customHeight="true" spans="1:5">
      <c r="A307" s="42">
        <v>299</v>
      </c>
      <c r="B307" s="42" t="s">
        <v>27</v>
      </c>
      <c r="C307" s="43" t="s">
        <v>375</v>
      </c>
      <c r="D307" s="43" t="s">
        <v>78</v>
      </c>
      <c r="E307" s="49">
        <v>449.36836</v>
      </c>
    </row>
    <row r="308" s="28" customFormat="true" ht="25" customHeight="true" spans="1:5">
      <c r="A308" s="42">
        <v>300</v>
      </c>
      <c r="B308" s="42" t="s">
        <v>27</v>
      </c>
      <c r="C308" s="43" t="s">
        <v>376</v>
      </c>
      <c r="D308" s="43" t="s">
        <v>78</v>
      </c>
      <c r="E308" s="49">
        <v>308.607739</v>
      </c>
    </row>
    <row r="309" s="28" customFormat="true" ht="25" customHeight="true" spans="1:5">
      <c r="A309" s="42">
        <v>301</v>
      </c>
      <c r="B309" s="42" t="s">
        <v>27</v>
      </c>
      <c r="C309" s="43" t="s">
        <v>377</v>
      </c>
      <c r="D309" s="43" t="s">
        <v>78</v>
      </c>
      <c r="E309" s="49">
        <v>257.659798</v>
      </c>
    </row>
    <row r="310" s="28" customFormat="true" ht="25" customHeight="true" spans="1:5">
      <c r="A310" s="42">
        <v>302</v>
      </c>
      <c r="B310" s="42" t="s">
        <v>27</v>
      </c>
      <c r="C310" s="43" t="s">
        <v>378</v>
      </c>
      <c r="D310" s="43" t="s">
        <v>78</v>
      </c>
      <c r="E310" s="49">
        <v>702.108165</v>
      </c>
    </row>
    <row r="311" s="28" customFormat="true" ht="25" customHeight="true" spans="1:5">
      <c r="A311" s="42">
        <v>303</v>
      </c>
      <c r="B311" s="42" t="s">
        <v>27</v>
      </c>
      <c r="C311" s="43" t="s">
        <v>379</v>
      </c>
      <c r="D311" s="43" t="s">
        <v>78</v>
      </c>
      <c r="E311" s="49">
        <v>991</v>
      </c>
    </row>
    <row r="312" s="28" customFormat="true" ht="25" customHeight="true" spans="1:5">
      <c r="A312" s="42">
        <v>304</v>
      </c>
      <c r="B312" s="42" t="s">
        <v>27</v>
      </c>
      <c r="C312" s="43" t="s">
        <v>380</v>
      </c>
      <c r="D312" s="43" t="s">
        <v>78</v>
      </c>
      <c r="E312" s="49">
        <v>252.753512</v>
      </c>
    </row>
    <row r="313" s="28" customFormat="true" ht="25" customHeight="true" spans="1:5">
      <c r="A313" s="42">
        <v>305</v>
      </c>
      <c r="B313" s="42" t="s">
        <v>27</v>
      </c>
      <c r="C313" s="43" t="s">
        <v>381</v>
      </c>
      <c r="D313" s="43" t="s">
        <v>78</v>
      </c>
      <c r="E313" s="49">
        <v>443.32014</v>
      </c>
    </row>
    <row r="314" s="28" customFormat="true" ht="25" customHeight="true" spans="1:5">
      <c r="A314" s="42">
        <v>306</v>
      </c>
      <c r="B314" s="42" t="s">
        <v>27</v>
      </c>
      <c r="C314" s="43" t="s">
        <v>382</v>
      </c>
      <c r="D314" s="43" t="s">
        <v>78</v>
      </c>
      <c r="E314" s="49">
        <v>339.55098</v>
      </c>
    </row>
    <row r="315" s="28" customFormat="true" ht="25" customHeight="true" spans="1:5">
      <c r="A315" s="42">
        <v>307</v>
      </c>
      <c r="B315" s="42" t="s">
        <v>27</v>
      </c>
      <c r="C315" s="43" t="s">
        <v>383</v>
      </c>
      <c r="D315" s="43" t="s">
        <v>78</v>
      </c>
      <c r="E315" s="49">
        <v>7003.62372</v>
      </c>
    </row>
    <row r="316" s="28" customFormat="true" ht="25" customHeight="true" spans="1:5">
      <c r="A316" s="42">
        <v>308</v>
      </c>
      <c r="B316" s="42" t="s">
        <v>27</v>
      </c>
      <c r="C316" s="43" t="s">
        <v>384</v>
      </c>
      <c r="D316" s="43" t="s">
        <v>78</v>
      </c>
      <c r="E316" s="49">
        <v>1700</v>
      </c>
    </row>
    <row r="317" s="28" customFormat="true" ht="25" customHeight="true" spans="1:5">
      <c r="A317" s="42">
        <v>309</v>
      </c>
      <c r="B317" s="42" t="s">
        <v>27</v>
      </c>
      <c r="C317" s="43" t="s">
        <v>385</v>
      </c>
      <c r="D317" s="43" t="s">
        <v>78</v>
      </c>
      <c r="E317" s="49">
        <v>1510</v>
      </c>
    </row>
    <row r="318" s="28" customFormat="true" ht="25" customHeight="true" spans="1:5">
      <c r="A318" s="42">
        <v>310</v>
      </c>
      <c r="B318" s="42" t="s">
        <v>27</v>
      </c>
      <c r="C318" s="43" t="s">
        <v>386</v>
      </c>
      <c r="D318" s="43" t="s">
        <v>78</v>
      </c>
      <c r="E318" s="49">
        <v>987</v>
      </c>
    </row>
    <row r="319" s="28" customFormat="true" ht="25" customHeight="true" spans="1:5">
      <c r="A319" s="42">
        <v>311</v>
      </c>
      <c r="B319" s="42" t="s">
        <v>27</v>
      </c>
      <c r="C319" s="43" t="s">
        <v>387</v>
      </c>
      <c r="D319" s="43" t="s">
        <v>78</v>
      </c>
      <c r="E319" s="49">
        <v>835</v>
      </c>
    </row>
    <row r="320" s="28" customFormat="true" ht="25" customHeight="true" spans="1:5">
      <c r="A320" s="42">
        <v>312</v>
      </c>
      <c r="B320" s="42" t="s">
        <v>27</v>
      </c>
      <c r="C320" s="43" t="s">
        <v>388</v>
      </c>
      <c r="D320" s="43" t="s">
        <v>78</v>
      </c>
      <c r="E320" s="49">
        <v>782</v>
      </c>
    </row>
    <row r="321" s="28" customFormat="true" ht="25" customHeight="true" spans="1:5">
      <c r="A321" s="42">
        <v>313</v>
      </c>
      <c r="B321" s="42" t="s">
        <v>27</v>
      </c>
      <c r="C321" s="43" t="s">
        <v>389</v>
      </c>
      <c r="D321" s="43" t="s">
        <v>78</v>
      </c>
      <c r="E321" s="49">
        <v>680</v>
      </c>
    </row>
    <row r="322" s="28" customFormat="true" ht="25" customHeight="true" spans="1:5">
      <c r="A322" s="42">
        <v>314</v>
      </c>
      <c r="B322" s="42" t="s">
        <v>27</v>
      </c>
      <c r="C322" s="43" t="s">
        <v>390</v>
      </c>
      <c r="D322" s="43" t="s">
        <v>78</v>
      </c>
      <c r="E322" s="49">
        <v>641</v>
      </c>
    </row>
    <row r="323" s="28" customFormat="true" ht="25" customHeight="true" spans="1:5">
      <c r="A323" s="42">
        <v>315</v>
      </c>
      <c r="B323" s="42" t="s">
        <v>27</v>
      </c>
      <c r="C323" s="43" t="s">
        <v>391</v>
      </c>
      <c r="D323" s="43" t="s">
        <v>78</v>
      </c>
      <c r="E323" s="49">
        <v>500</v>
      </c>
    </row>
    <row r="324" s="28" customFormat="true" ht="25" customHeight="true" spans="1:5">
      <c r="A324" s="42">
        <v>316</v>
      </c>
      <c r="B324" s="42" t="s">
        <v>27</v>
      </c>
      <c r="C324" s="43" t="s">
        <v>392</v>
      </c>
      <c r="D324" s="43" t="s">
        <v>78</v>
      </c>
      <c r="E324" s="49">
        <v>384.47039</v>
      </c>
    </row>
    <row r="325" s="28" customFormat="true" ht="25" customHeight="true" spans="1:5">
      <c r="A325" s="42">
        <v>317</v>
      </c>
      <c r="B325" s="42" t="s">
        <v>27</v>
      </c>
      <c r="C325" s="43" t="s">
        <v>393</v>
      </c>
      <c r="D325" s="43" t="s">
        <v>78</v>
      </c>
      <c r="E325" s="49">
        <v>332.692872</v>
      </c>
    </row>
    <row r="326" s="28" customFormat="true" ht="25" customHeight="true" spans="1:5">
      <c r="A326" s="42">
        <v>318</v>
      </c>
      <c r="B326" s="42" t="s">
        <v>27</v>
      </c>
      <c r="C326" s="43" t="s">
        <v>394</v>
      </c>
      <c r="D326" s="43" t="s">
        <v>78</v>
      </c>
      <c r="E326" s="49">
        <v>286.231494</v>
      </c>
    </row>
    <row r="327" s="28" customFormat="true" ht="25" customHeight="true" spans="1:5">
      <c r="A327" s="42">
        <v>319</v>
      </c>
      <c r="B327" s="42" t="s">
        <v>27</v>
      </c>
      <c r="C327" s="43" t="s">
        <v>395</v>
      </c>
      <c r="D327" s="43" t="s">
        <v>78</v>
      </c>
      <c r="E327" s="49">
        <v>276.934143</v>
      </c>
    </row>
    <row r="328" s="28" customFormat="true" ht="25" customHeight="true" spans="1:5">
      <c r="A328" s="42">
        <v>320</v>
      </c>
      <c r="B328" s="42" t="s">
        <v>27</v>
      </c>
      <c r="C328" s="43" t="s">
        <v>396</v>
      </c>
      <c r="D328" s="43" t="s">
        <v>78</v>
      </c>
      <c r="E328" s="49">
        <v>274.614683</v>
      </c>
    </row>
    <row r="329" s="28" customFormat="true" ht="25" customHeight="true" spans="1:5">
      <c r="A329" s="42">
        <v>321</v>
      </c>
      <c r="B329" s="42" t="s">
        <v>27</v>
      </c>
      <c r="C329" s="43" t="s">
        <v>397</v>
      </c>
      <c r="D329" s="43" t="s">
        <v>78</v>
      </c>
      <c r="E329" s="49">
        <v>259.566869</v>
      </c>
    </row>
    <row r="330" s="28" customFormat="true" ht="25" customHeight="true" spans="1:5">
      <c r="A330" s="42">
        <v>322</v>
      </c>
      <c r="B330" s="42" t="s">
        <v>27</v>
      </c>
      <c r="C330" s="43" t="s">
        <v>398</v>
      </c>
      <c r="D330" s="43" t="s">
        <v>78</v>
      </c>
      <c r="E330" s="49">
        <v>218.859633</v>
      </c>
    </row>
    <row r="331" s="28" customFormat="true" ht="25" customHeight="true" spans="1:5">
      <c r="A331" s="42">
        <v>323</v>
      </c>
      <c r="B331" s="42" t="s">
        <v>27</v>
      </c>
      <c r="C331" s="43" t="s">
        <v>399</v>
      </c>
      <c r="D331" s="43" t="s">
        <v>78</v>
      </c>
      <c r="E331" s="49">
        <v>168.761932</v>
      </c>
    </row>
    <row r="332" s="28" customFormat="true" ht="25" customHeight="true" spans="1:5">
      <c r="A332" s="42">
        <v>324</v>
      </c>
      <c r="B332" s="42" t="s">
        <v>27</v>
      </c>
      <c r="C332" s="43" t="s">
        <v>400</v>
      </c>
      <c r="D332" s="43" t="s">
        <v>78</v>
      </c>
      <c r="E332" s="49">
        <v>500</v>
      </c>
    </row>
    <row r="333" s="28" customFormat="true" ht="25" customHeight="true" spans="1:5">
      <c r="A333" s="42">
        <v>325</v>
      </c>
      <c r="B333" s="42" t="s">
        <v>27</v>
      </c>
      <c r="C333" s="43" t="s">
        <v>401</v>
      </c>
      <c r="D333" s="43" t="s">
        <v>78</v>
      </c>
      <c r="E333" s="49">
        <v>1900</v>
      </c>
    </row>
    <row r="334" s="28" customFormat="true" ht="25" customHeight="true" spans="1:5">
      <c r="A334" s="42">
        <v>326</v>
      </c>
      <c r="B334" s="42" t="s">
        <v>27</v>
      </c>
      <c r="C334" s="43" t="s">
        <v>402</v>
      </c>
      <c r="D334" s="43" t="s">
        <v>78</v>
      </c>
      <c r="E334" s="49">
        <v>500</v>
      </c>
    </row>
    <row r="335" s="28" customFormat="true" ht="25" customHeight="true" spans="1:5">
      <c r="A335" s="42">
        <v>327</v>
      </c>
      <c r="B335" s="42" t="s">
        <v>27</v>
      </c>
      <c r="C335" s="43" t="s">
        <v>403</v>
      </c>
      <c r="D335" s="43" t="s">
        <v>78</v>
      </c>
      <c r="E335" s="49">
        <v>500</v>
      </c>
    </row>
    <row r="336" s="28" customFormat="true" ht="25" customHeight="true" spans="1:5">
      <c r="A336" s="42">
        <v>328</v>
      </c>
      <c r="B336" s="42" t="s">
        <v>27</v>
      </c>
      <c r="C336" s="43" t="s">
        <v>404</v>
      </c>
      <c r="D336" s="43" t="s">
        <v>78</v>
      </c>
      <c r="E336" s="49">
        <v>1900</v>
      </c>
    </row>
    <row r="337" s="28" customFormat="true" ht="25" customHeight="true" spans="1:5">
      <c r="A337" s="42">
        <v>329</v>
      </c>
      <c r="B337" s="42" t="s">
        <v>27</v>
      </c>
      <c r="C337" s="43" t="s">
        <v>405</v>
      </c>
      <c r="D337" s="43" t="s">
        <v>78</v>
      </c>
      <c r="E337" s="49">
        <v>383</v>
      </c>
    </row>
    <row r="338" s="28" customFormat="true" ht="25" customHeight="true" spans="1:5">
      <c r="A338" s="42">
        <v>330</v>
      </c>
      <c r="B338" s="42" t="s">
        <v>27</v>
      </c>
      <c r="C338" s="43" t="s">
        <v>406</v>
      </c>
      <c r="D338" s="43" t="s">
        <v>78</v>
      </c>
      <c r="E338" s="49">
        <v>1184.423006</v>
      </c>
    </row>
    <row r="339" s="28" customFormat="true" ht="25" customHeight="true" spans="1:5">
      <c r="A339" s="42">
        <v>331</v>
      </c>
      <c r="B339" s="42" t="s">
        <v>27</v>
      </c>
      <c r="C339" s="43" t="s">
        <v>407</v>
      </c>
      <c r="D339" s="43" t="s">
        <v>78</v>
      </c>
      <c r="E339" s="49">
        <v>560</v>
      </c>
    </row>
    <row r="340" s="28" customFormat="true" ht="25" customHeight="true" spans="1:5">
      <c r="A340" s="42">
        <v>332</v>
      </c>
      <c r="B340" s="42" t="s">
        <v>27</v>
      </c>
      <c r="C340" s="43" t="s">
        <v>408</v>
      </c>
      <c r="D340" s="43" t="s">
        <v>78</v>
      </c>
      <c r="E340" s="49">
        <v>312</v>
      </c>
    </row>
    <row r="341" s="28" customFormat="true" ht="25" customHeight="true" spans="1:5">
      <c r="A341" s="42">
        <v>333</v>
      </c>
      <c r="B341" s="42" t="s">
        <v>29</v>
      </c>
      <c r="C341" s="43" t="s">
        <v>409</v>
      </c>
      <c r="D341" s="43" t="s">
        <v>78</v>
      </c>
      <c r="E341" s="49">
        <v>1600</v>
      </c>
    </row>
    <row r="342" s="28" customFormat="true" ht="25" customHeight="true" spans="1:5">
      <c r="A342" s="42">
        <v>334</v>
      </c>
      <c r="B342" s="42" t="s">
        <v>29</v>
      </c>
      <c r="C342" s="43" t="s">
        <v>410</v>
      </c>
      <c r="D342" s="43" t="s">
        <v>78</v>
      </c>
      <c r="E342" s="49">
        <v>1000</v>
      </c>
    </row>
    <row r="343" s="28" customFormat="true" ht="25" customHeight="true" spans="1:5">
      <c r="A343" s="42">
        <v>335</v>
      </c>
      <c r="B343" s="42" t="s">
        <v>29</v>
      </c>
      <c r="C343" s="43" t="s">
        <v>411</v>
      </c>
      <c r="D343" s="43" t="s">
        <v>78</v>
      </c>
      <c r="E343" s="49">
        <v>2000</v>
      </c>
    </row>
    <row r="344" s="28" customFormat="true" ht="25" customHeight="true" spans="1:5">
      <c r="A344" s="42">
        <v>336</v>
      </c>
      <c r="B344" s="42" t="s">
        <v>29</v>
      </c>
      <c r="C344" s="43" t="s">
        <v>412</v>
      </c>
      <c r="D344" s="43" t="s">
        <v>78</v>
      </c>
      <c r="E344" s="49">
        <v>1580</v>
      </c>
    </row>
    <row r="345" s="28" customFormat="true" ht="25" customHeight="true" spans="1:5">
      <c r="A345" s="42">
        <v>337</v>
      </c>
      <c r="B345" s="42" t="s">
        <v>29</v>
      </c>
      <c r="C345" s="43" t="s">
        <v>413</v>
      </c>
      <c r="D345" s="43" t="s">
        <v>78</v>
      </c>
      <c r="E345" s="49">
        <v>500</v>
      </c>
    </row>
    <row r="346" s="28" customFormat="true" ht="25" customHeight="true" spans="1:5">
      <c r="A346" s="42">
        <v>338</v>
      </c>
      <c r="B346" s="42" t="s">
        <v>29</v>
      </c>
      <c r="C346" s="43" t="s">
        <v>414</v>
      </c>
      <c r="D346" s="43" t="s">
        <v>78</v>
      </c>
      <c r="E346" s="49">
        <v>3900</v>
      </c>
    </row>
    <row r="347" s="28" customFormat="true" ht="25" customHeight="true" spans="1:5">
      <c r="A347" s="42">
        <v>339</v>
      </c>
      <c r="B347" s="42" t="s">
        <v>29</v>
      </c>
      <c r="C347" s="43" t="s">
        <v>415</v>
      </c>
      <c r="D347" s="43" t="s">
        <v>78</v>
      </c>
      <c r="E347" s="49">
        <v>800</v>
      </c>
    </row>
    <row r="348" s="28" customFormat="true" ht="25" customHeight="true" spans="1:5">
      <c r="A348" s="42">
        <v>340</v>
      </c>
      <c r="B348" s="42" t="s">
        <v>29</v>
      </c>
      <c r="C348" s="43" t="s">
        <v>416</v>
      </c>
      <c r="D348" s="43" t="s">
        <v>78</v>
      </c>
      <c r="E348" s="49">
        <v>3000</v>
      </c>
    </row>
    <row r="349" s="28" customFormat="true" ht="25" customHeight="true" spans="1:5">
      <c r="A349" s="42">
        <v>341</v>
      </c>
      <c r="B349" s="42" t="s">
        <v>29</v>
      </c>
      <c r="C349" s="43" t="s">
        <v>417</v>
      </c>
      <c r="D349" s="43" t="s">
        <v>78</v>
      </c>
      <c r="E349" s="49">
        <v>500</v>
      </c>
    </row>
    <row r="350" s="28" customFormat="true" ht="25" customHeight="true" spans="1:5">
      <c r="A350" s="42">
        <v>342</v>
      </c>
      <c r="B350" s="42" t="s">
        <v>29</v>
      </c>
      <c r="C350" s="43" t="s">
        <v>418</v>
      </c>
      <c r="D350" s="43" t="s">
        <v>78</v>
      </c>
      <c r="E350" s="49">
        <v>1500</v>
      </c>
    </row>
    <row r="351" s="28" customFormat="true" ht="25" customHeight="true" spans="1:5">
      <c r="A351" s="42">
        <v>343</v>
      </c>
      <c r="B351" s="42" t="s">
        <v>29</v>
      </c>
      <c r="C351" s="43" t="s">
        <v>419</v>
      </c>
      <c r="D351" s="43" t="s">
        <v>78</v>
      </c>
      <c r="E351" s="49">
        <v>2000</v>
      </c>
    </row>
    <row r="352" s="28" customFormat="true" ht="25" customHeight="true" spans="1:5">
      <c r="A352" s="42">
        <v>344</v>
      </c>
      <c r="B352" s="42" t="s">
        <v>29</v>
      </c>
      <c r="C352" s="43" t="s">
        <v>420</v>
      </c>
      <c r="D352" s="43" t="s">
        <v>78</v>
      </c>
      <c r="E352" s="49">
        <v>2000</v>
      </c>
    </row>
    <row r="353" s="28" customFormat="true" ht="25" customHeight="true" spans="1:5">
      <c r="A353" s="42">
        <v>345</v>
      </c>
      <c r="B353" s="42" t="s">
        <v>29</v>
      </c>
      <c r="C353" s="43" t="s">
        <v>421</v>
      </c>
      <c r="D353" s="43" t="s">
        <v>78</v>
      </c>
      <c r="E353" s="49">
        <v>2220</v>
      </c>
    </row>
    <row r="354" s="28" customFormat="true" ht="25" customHeight="true" spans="1:5">
      <c r="A354" s="42">
        <v>346</v>
      </c>
      <c r="B354" s="42" t="s">
        <v>29</v>
      </c>
      <c r="C354" s="43" t="s">
        <v>422</v>
      </c>
      <c r="D354" s="43" t="s">
        <v>78</v>
      </c>
      <c r="E354" s="49">
        <v>1000</v>
      </c>
    </row>
    <row r="355" s="28" customFormat="true" ht="25" customHeight="true" spans="1:5">
      <c r="A355" s="42">
        <v>347</v>
      </c>
      <c r="B355" s="42" t="s">
        <v>29</v>
      </c>
      <c r="C355" s="43" t="s">
        <v>423</v>
      </c>
      <c r="D355" s="43" t="s">
        <v>78</v>
      </c>
      <c r="E355" s="49">
        <v>700</v>
      </c>
    </row>
    <row r="356" s="28" customFormat="true" ht="25" customHeight="true" spans="1:5">
      <c r="A356" s="42">
        <v>348</v>
      </c>
      <c r="B356" s="42" t="s">
        <v>31</v>
      </c>
      <c r="C356" s="43" t="s">
        <v>424</v>
      </c>
      <c r="D356" s="43" t="s">
        <v>78</v>
      </c>
      <c r="E356" s="49">
        <v>1000</v>
      </c>
    </row>
    <row r="357" s="28" customFormat="true" ht="25" customHeight="true" spans="1:5">
      <c r="A357" s="42">
        <v>349</v>
      </c>
      <c r="B357" s="42" t="s">
        <v>31</v>
      </c>
      <c r="C357" s="43" t="s">
        <v>425</v>
      </c>
      <c r="D357" s="43" t="s">
        <v>78</v>
      </c>
      <c r="E357" s="49">
        <v>500</v>
      </c>
    </row>
    <row r="358" s="28" customFormat="true" ht="25" customHeight="true" spans="1:5">
      <c r="A358" s="42">
        <v>350</v>
      </c>
      <c r="B358" s="42" t="s">
        <v>31</v>
      </c>
      <c r="C358" s="43" t="s">
        <v>426</v>
      </c>
      <c r="D358" s="43" t="s">
        <v>78</v>
      </c>
      <c r="E358" s="49">
        <v>1500</v>
      </c>
    </row>
    <row r="359" s="28" customFormat="true" ht="25" customHeight="true" spans="1:5">
      <c r="A359" s="42">
        <v>351</v>
      </c>
      <c r="B359" s="42" t="s">
        <v>31</v>
      </c>
      <c r="C359" s="43" t="s">
        <v>427</v>
      </c>
      <c r="D359" s="43" t="s">
        <v>78</v>
      </c>
      <c r="E359" s="49">
        <v>500</v>
      </c>
    </row>
    <row r="360" s="28" customFormat="true" ht="25" customHeight="true" spans="1:5">
      <c r="A360" s="42">
        <v>352</v>
      </c>
      <c r="B360" s="42" t="s">
        <v>31</v>
      </c>
      <c r="C360" s="43" t="s">
        <v>428</v>
      </c>
      <c r="D360" s="43" t="s">
        <v>78</v>
      </c>
      <c r="E360" s="49">
        <v>1000</v>
      </c>
    </row>
    <row r="361" s="28" customFormat="true" ht="25" customHeight="true" spans="1:5">
      <c r="A361" s="42">
        <v>353</v>
      </c>
      <c r="B361" s="42" t="s">
        <v>31</v>
      </c>
      <c r="C361" s="43" t="s">
        <v>429</v>
      </c>
      <c r="D361" s="43" t="s">
        <v>78</v>
      </c>
      <c r="E361" s="49">
        <v>500</v>
      </c>
    </row>
    <row r="362" s="28" customFormat="true" ht="25" customHeight="true" spans="1:5">
      <c r="A362" s="42">
        <v>354</v>
      </c>
      <c r="B362" s="42" t="s">
        <v>31</v>
      </c>
      <c r="C362" s="43" t="s">
        <v>430</v>
      </c>
      <c r="D362" s="43" t="s">
        <v>78</v>
      </c>
      <c r="E362" s="49">
        <v>500</v>
      </c>
    </row>
    <row r="363" s="28" customFormat="true" ht="25" customHeight="true" spans="1:5">
      <c r="A363" s="42">
        <v>355</v>
      </c>
      <c r="B363" s="42" t="s">
        <v>31</v>
      </c>
      <c r="C363" s="43" t="s">
        <v>431</v>
      </c>
      <c r="D363" s="43" t="s">
        <v>78</v>
      </c>
      <c r="E363" s="49">
        <v>500</v>
      </c>
    </row>
    <row r="364" s="28" customFormat="true" ht="25" customHeight="true" spans="1:5">
      <c r="A364" s="42">
        <v>356</v>
      </c>
      <c r="B364" s="42" t="s">
        <v>31</v>
      </c>
      <c r="C364" s="43" t="s">
        <v>432</v>
      </c>
      <c r="D364" s="43" t="s">
        <v>78</v>
      </c>
      <c r="E364" s="49">
        <v>1000</v>
      </c>
    </row>
    <row r="365" s="28" customFormat="true" ht="25" customHeight="true" spans="1:5">
      <c r="A365" s="42">
        <v>357</v>
      </c>
      <c r="B365" s="42" t="s">
        <v>31</v>
      </c>
      <c r="C365" s="43" t="s">
        <v>433</v>
      </c>
      <c r="D365" s="43" t="s">
        <v>78</v>
      </c>
      <c r="E365" s="49">
        <v>500</v>
      </c>
    </row>
    <row r="366" s="28" customFormat="true" ht="25" customHeight="true" spans="1:5">
      <c r="A366" s="42">
        <v>358</v>
      </c>
      <c r="B366" s="42" t="s">
        <v>31</v>
      </c>
      <c r="C366" s="43" t="s">
        <v>434</v>
      </c>
      <c r="D366" s="43" t="s">
        <v>78</v>
      </c>
      <c r="E366" s="49">
        <v>500</v>
      </c>
    </row>
    <row r="367" s="28" customFormat="true" ht="25" customHeight="true" spans="1:5">
      <c r="A367" s="42">
        <v>359</v>
      </c>
      <c r="B367" s="42" t="s">
        <v>31</v>
      </c>
      <c r="C367" s="43" t="s">
        <v>435</v>
      </c>
      <c r="D367" s="43" t="s">
        <v>78</v>
      </c>
      <c r="E367" s="49">
        <v>500</v>
      </c>
    </row>
    <row r="368" s="28" customFormat="true" ht="25" customHeight="true" spans="1:5">
      <c r="A368" s="42">
        <v>360</v>
      </c>
      <c r="B368" s="42" t="s">
        <v>31</v>
      </c>
      <c r="C368" s="43" t="s">
        <v>436</v>
      </c>
      <c r="D368" s="43" t="s">
        <v>78</v>
      </c>
      <c r="E368" s="49">
        <v>2300</v>
      </c>
    </row>
    <row r="369" s="28" customFormat="true" ht="25" customHeight="true" spans="1:5">
      <c r="A369" s="42">
        <v>361</v>
      </c>
      <c r="B369" s="42" t="s">
        <v>31</v>
      </c>
      <c r="C369" s="43" t="s">
        <v>437</v>
      </c>
      <c r="D369" s="43" t="s">
        <v>78</v>
      </c>
      <c r="E369" s="49">
        <v>500</v>
      </c>
    </row>
    <row r="370" s="28" customFormat="true" ht="25" customHeight="true" spans="1:5">
      <c r="A370" s="42">
        <v>362</v>
      </c>
      <c r="B370" s="42" t="s">
        <v>31</v>
      </c>
      <c r="C370" s="43" t="s">
        <v>438</v>
      </c>
      <c r="D370" s="43" t="s">
        <v>78</v>
      </c>
      <c r="E370" s="49">
        <v>500</v>
      </c>
    </row>
    <row r="371" s="28" customFormat="true" ht="25" customHeight="true" spans="1:5">
      <c r="A371" s="42">
        <v>363</v>
      </c>
      <c r="B371" s="42" t="s">
        <v>31</v>
      </c>
      <c r="C371" s="43" t="s">
        <v>439</v>
      </c>
      <c r="D371" s="43" t="s">
        <v>78</v>
      </c>
      <c r="E371" s="49">
        <v>500</v>
      </c>
    </row>
    <row r="372" s="28" customFormat="true" ht="25" customHeight="true" spans="1:5">
      <c r="A372" s="42">
        <v>364</v>
      </c>
      <c r="B372" s="42" t="s">
        <v>31</v>
      </c>
      <c r="C372" s="43" t="s">
        <v>440</v>
      </c>
      <c r="D372" s="43" t="s">
        <v>78</v>
      </c>
      <c r="E372" s="49">
        <v>500</v>
      </c>
    </row>
    <row r="373" s="28" customFormat="true" ht="25" customHeight="true" spans="1:5">
      <c r="A373" s="42">
        <v>365</v>
      </c>
      <c r="B373" s="42" t="s">
        <v>31</v>
      </c>
      <c r="C373" s="43" t="s">
        <v>441</v>
      </c>
      <c r="D373" s="43" t="s">
        <v>78</v>
      </c>
      <c r="E373" s="49">
        <v>500</v>
      </c>
    </row>
    <row r="374" s="28" customFormat="true" ht="25" customHeight="true" spans="1:5">
      <c r="A374" s="42">
        <v>366</v>
      </c>
      <c r="B374" s="42" t="s">
        <v>31</v>
      </c>
      <c r="C374" s="43" t="s">
        <v>442</v>
      </c>
      <c r="D374" s="43" t="s">
        <v>78</v>
      </c>
      <c r="E374" s="49">
        <v>500</v>
      </c>
    </row>
    <row r="375" s="28" customFormat="true" ht="25" customHeight="true" spans="1:5">
      <c r="A375" s="42">
        <v>367</v>
      </c>
      <c r="B375" s="42" t="s">
        <v>31</v>
      </c>
      <c r="C375" s="43" t="s">
        <v>443</v>
      </c>
      <c r="D375" s="43" t="s">
        <v>78</v>
      </c>
      <c r="E375" s="49">
        <v>500</v>
      </c>
    </row>
    <row r="376" s="28" customFormat="true" ht="25" customHeight="true" spans="1:5">
      <c r="A376" s="42">
        <v>368</v>
      </c>
      <c r="B376" s="42" t="s">
        <v>31</v>
      </c>
      <c r="C376" s="43" t="s">
        <v>444</v>
      </c>
      <c r="D376" s="43" t="s">
        <v>78</v>
      </c>
      <c r="E376" s="49">
        <v>500</v>
      </c>
    </row>
    <row r="377" s="28" customFormat="true" ht="25" customHeight="true" spans="1:5">
      <c r="A377" s="42">
        <v>369</v>
      </c>
      <c r="B377" s="42" t="s">
        <v>31</v>
      </c>
      <c r="C377" s="43" t="s">
        <v>445</v>
      </c>
      <c r="D377" s="43" t="s">
        <v>78</v>
      </c>
      <c r="E377" s="49">
        <v>500</v>
      </c>
    </row>
    <row r="378" s="28" customFormat="true" ht="25" customHeight="true" spans="1:5">
      <c r="A378" s="42">
        <v>370</v>
      </c>
      <c r="B378" s="42" t="s">
        <v>31</v>
      </c>
      <c r="C378" s="43" t="s">
        <v>446</v>
      </c>
      <c r="D378" s="43" t="s">
        <v>78</v>
      </c>
      <c r="E378" s="49">
        <v>500</v>
      </c>
    </row>
    <row r="379" s="28" customFormat="true" ht="25" customHeight="true" spans="1:5">
      <c r="A379" s="42">
        <v>371</v>
      </c>
      <c r="B379" s="42" t="s">
        <v>31</v>
      </c>
      <c r="C379" s="43" t="s">
        <v>447</v>
      </c>
      <c r="D379" s="43" t="s">
        <v>78</v>
      </c>
      <c r="E379" s="49">
        <v>1500</v>
      </c>
    </row>
    <row r="380" s="28" customFormat="true" ht="25" customHeight="true" spans="1:5">
      <c r="A380" s="42">
        <v>372</v>
      </c>
      <c r="B380" s="42" t="s">
        <v>31</v>
      </c>
      <c r="C380" s="43" t="s">
        <v>448</v>
      </c>
      <c r="D380" s="43" t="s">
        <v>78</v>
      </c>
      <c r="E380" s="49">
        <v>500</v>
      </c>
    </row>
    <row r="381" s="28" customFormat="true" ht="25" customHeight="true" spans="1:5">
      <c r="A381" s="42">
        <v>373</v>
      </c>
      <c r="B381" s="42" t="s">
        <v>31</v>
      </c>
      <c r="C381" s="43" t="s">
        <v>449</v>
      </c>
      <c r="D381" s="43" t="s">
        <v>78</v>
      </c>
      <c r="E381" s="49">
        <v>500</v>
      </c>
    </row>
    <row r="382" s="28" customFormat="true" ht="25" customHeight="true" spans="1:5">
      <c r="A382" s="42">
        <v>374</v>
      </c>
      <c r="B382" s="42" t="s">
        <v>31</v>
      </c>
      <c r="C382" s="43" t="s">
        <v>450</v>
      </c>
      <c r="D382" s="43" t="s">
        <v>78</v>
      </c>
      <c r="E382" s="49">
        <v>500</v>
      </c>
    </row>
    <row r="383" s="28" customFormat="true" ht="25" customHeight="true" spans="1:5">
      <c r="A383" s="42">
        <v>375</v>
      </c>
      <c r="B383" s="42" t="s">
        <v>31</v>
      </c>
      <c r="C383" s="43" t="s">
        <v>451</v>
      </c>
      <c r="D383" s="43" t="s">
        <v>78</v>
      </c>
      <c r="E383" s="49">
        <v>500</v>
      </c>
    </row>
    <row r="384" s="28" customFormat="true" ht="25" customHeight="true" spans="1:5">
      <c r="A384" s="42">
        <v>376</v>
      </c>
      <c r="B384" s="42" t="s">
        <v>31</v>
      </c>
      <c r="C384" s="43" t="s">
        <v>452</v>
      </c>
      <c r="D384" s="43" t="s">
        <v>78</v>
      </c>
      <c r="E384" s="49">
        <v>500</v>
      </c>
    </row>
    <row r="385" s="28" customFormat="true" ht="25" customHeight="true" spans="1:5">
      <c r="A385" s="42">
        <v>377</v>
      </c>
      <c r="B385" s="42" t="s">
        <v>31</v>
      </c>
      <c r="C385" s="43" t="s">
        <v>453</v>
      </c>
      <c r="D385" s="43" t="s">
        <v>78</v>
      </c>
      <c r="E385" s="49">
        <v>300</v>
      </c>
    </row>
    <row r="386" s="28" customFormat="true" ht="25" customHeight="true" spans="1:5">
      <c r="A386" s="42">
        <v>378</v>
      </c>
      <c r="B386" s="42" t="s">
        <v>31</v>
      </c>
      <c r="C386" s="43" t="s">
        <v>454</v>
      </c>
      <c r="D386" s="43" t="s">
        <v>78</v>
      </c>
      <c r="E386" s="49">
        <v>500</v>
      </c>
    </row>
    <row r="387" s="28" customFormat="true" ht="25" customHeight="true" spans="1:5">
      <c r="A387" s="42">
        <v>379</v>
      </c>
      <c r="B387" s="42" t="s">
        <v>33</v>
      </c>
      <c r="C387" s="43" t="s">
        <v>455</v>
      </c>
      <c r="D387" s="43" t="s">
        <v>78</v>
      </c>
      <c r="E387" s="49">
        <v>50000</v>
      </c>
    </row>
    <row r="388" s="28" customFormat="true" ht="25" customHeight="true" spans="1:5">
      <c r="A388" s="42">
        <v>380</v>
      </c>
      <c r="B388" s="42" t="s">
        <v>33</v>
      </c>
      <c r="C388" s="43" t="s">
        <v>456</v>
      </c>
      <c r="D388" s="43" t="s">
        <v>78</v>
      </c>
      <c r="E388" s="49">
        <v>500</v>
      </c>
    </row>
    <row r="389" s="28" customFormat="true" ht="25" customHeight="true" spans="1:5">
      <c r="A389" s="42">
        <v>381</v>
      </c>
      <c r="B389" s="42" t="s">
        <v>33</v>
      </c>
      <c r="C389" s="43" t="s">
        <v>457</v>
      </c>
      <c r="D389" s="43" t="s">
        <v>78</v>
      </c>
      <c r="E389" s="49">
        <v>1100</v>
      </c>
    </row>
    <row r="390" s="28" customFormat="true" ht="25" customHeight="true" spans="1:5">
      <c r="A390" s="42">
        <v>382</v>
      </c>
      <c r="B390" s="42" t="s">
        <v>33</v>
      </c>
      <c r="C390" s="43" t="s">
        <v>458</v>
      </c>
      <c r="D390" s="43" t="s">
        <v>78</v>
      </c>
      <c r="E390" s="49">
        <v>500</v>
      </c>
    </row>
    <row r="391" s="28" customFormat="true" ht="25" customHeight="true" spans="1:5">
      <c r="A391" s="42">
        <v>383</v>
      </c>
      <c r="B391" s="42" t="s">
        <v>33</v>
      </c>
      <c r="C391" s="43" t="s">
        <v>459</v>
      </c>
      <c r="D391" s="43" t="s">
        <v>78</v>
      </c>
      <c r="E391" s="49">
        <v>950</v>
      </c>
    </row>
    <row r="392" s="28" customFormat="true" ht="25" customHeight="true" spans="1:5">
      <c r="A392" s="42">
        <v>384</v>
      </c>
      <c r="B392" s="42" t="s">
        <v>33</v>
      </c>
      <c r="C392" s="43" t="s">
        <v>460</v>
      </c>
      <c r="D392" s="43" t="s">
        <v>78</v>
      </c>
      <c r="E392" s="49">
        <v>1100</v>
      </c>
    </row>
    <row r="393" s="28" customFormat="true" ht="25" customHeight="true" spans="1:5">
      <c r="A393" s="42">
        <v>385</v>
      </c>
      <c r="B393" s="42" t="s">
        <v>33</v>
      </c>
      <c r="C393" s="43" t="s">
        <v>461</v>
      </c>
      <c r="D393" s="43" t="s">
        <v>78</v>
      </c>
      <c r="E393" s="49">
        <v>1000</v>
      </c>
    </row>
    <row r="394" s="28" customFormat="true" ht="25" customHeight="true" spans="1:5">
      <c r="A394" s="42">
        <v>386</v>
      </c>
      <c r="B394" s="42" t="s">
        <v>33</v>
      </c>
      <c r="C394" s="43" t="s">
        <v>462</v>
      </c>
      <c r="D394" s="43" t="s">
        <v>78</v>
      </c>
      <c r="E394" s="49">
        <v>1000</v>
      </c>
    </row>
    <row r="395" s="28" customFormat="true" ht="25" customHeight="true" spans="1:5">
      <c r="A395" s="42">
        <v>387</v>
      </c>
      <c r="B395" s="42" t="s">
        <v>33</v>
      </c>
      <c r="C395" s="43" t="s">
        <v>463</v>
      </c>
      <c r="D395" s="43" t="s">
        <v>78</v>
      </c>
      <c r="E395" s="49">
        <v>500</v>
      </c>
    </row>
    <row r="396" s="28" customFormat="true" ht="25" customHeight="true" spans="1:5">
      <c r="A396" s="42">
        <v>388</v>
      </c>
      <c r="B396" s="42" t="s">
        <v>33</v>
      </c>
      <c r="C396" s="43" t="s">
        <v>464</v>
      </c>
      <c r="D396" s="43" t="s">
        <v>78</v>
      </c>
      <c r="E396" s="49">
        <v>2700</v>
      </c>
    </row>
    <row r="397" s="28" customFormat="true" ht="25" customHeight="true" spans="1:5">
      <c r="A397" s="42">
        <v>389</v>
      </c>
      <c r="B397" s="42" t="s">
        <v>33</v>
      </c>
      <c r="C397" s="43" t="s">
        <v>465</v>
      </c>
      <c r="D397" s="43" t="s">
        <v>78</v>
      </c>
      <c r="E397" s="49">
        <v>13050</v>
      </c>
    </row>
    <row r="398" s="28" customFormat="true" ht="25" customHeight="true" spans="1:5">
      <c r="A398" s="42">
        <v>390</v>
      </c>
      <c r="B398" s="42" t="s">
        <v>33</v>
      </c>
      <c r="C398" s="43" t="s">
        <v>466</v>
      </c>
      <c r="D398" s="43" t="s">
        <v>78</v>
      </c>
      <c r="E398" s="49">
        <v>3800</v>
      </c>
    </row>
    <row r="399" s="28" customFormat="true" ht="25" customHeight="true" spans="1:5">
      <c r="A399" s="42">
        <v>391</v>
      </c>
      <c r="B399" s="42" t="s">
        <v>33</v>
      </c>
      <c r="C399" s="43" t="s">
        <v>467</v>
      </c>
      <c r="D399" s="43" t="s">
        <v>78</v>
      </c>
      <c r="E399" s="49">
        <v>500</v>
      </c>
    </row>
    <row r="400" s="28" customFormat="true" ht="25" customHeight="true" spans="1:5">
      <c r="A400" s="42">
        <v>392</v>
      </c>
      <c r="B400" s="42" t="s">
        <v>33</v>
      </c>
      <c r="C400" s="43" t="s">
        <v>468</v>
      </c>
      <c r="D400" s="43" t="s">
        <v>78</v>
      </c>
      <c r="E400" s="49">
        <v>3400</v>
      </c>
    </row>
    <row r="401" s="28" customFormat="true" ht="25" customHeight="true" spans="1:5">
      <c r="A401" s="42">
        <v>393</v>
      </c>
      <c r="B401" s="42" t="s">
        <v>55</v>
      </c>
      <c r="C401" s="43" t="s">
        <v>469</v>
      </c>
      <c r="D401" s="43" t="s">
        <v>78</v>
      </c>
      <c r="E401" s="49">
        <v>500</v>
      </c>
    </row>
    <row r="402" s="28" customFormat="true" ht="25" customHeight="true" spans="1:5">
      <c r="A402" s="42">
        <v>394</v>
      </c>
      <c r="B402" s="42" t="s">
        <v>55</v>
      </c>
      <c r="C402" s="43" t="s">
        <v>470</v>
      </c>
      <c r="D402" s="43" t="s">
        <v>78</v>
      </c>
      <c r="E402" s="49">
        <v>500</v>
      </c>
    </row>
    <row r="403" s="28" customFormat="true" ht="25" customHeight="true" spans="1:5">
      <c r="A403" s="42">
        <v>395</v>
      </c>
      <c r="B403" s="42" t="s">
        <v>55</v>
      </c>
      <c r="C403" s="43" t="s">
        <v>471</v>
      </c>
      <c r="D403" s="43" t="s">
        <v>78</v>
      </c>
      <c r="E403" s="49">
        <v>500</v>
      </c>
    </row>
    <row r="404" s="28" customFormat="true" ht="25" customHeight="true" spans="1:5">
      <c r="A404" s="42">
        <v>396</v>
      </c>
      <c r="B404" s="42" t="s">
        <v>55</v>
      </c>
      <c r="C404" s="43" t="s">
        <v>472</v>
      </c>
      <c r="D404" s="43" t="s">
        <v>78</v>
      </c>
      <c r="E404" s="49">
        <v>500</v>
      </c>
    </row>
    <row r="405" s="28" customFormat="true" ht="25" customHeight="true" spans="1:5">
      <c r="A405" s="42">
        <v>397</v>
      </c>
      <c r="B405" s="42" t="s">
        <v>55</v>
      </c>
      <c r="C405" s="43" t="s">
        <v>473</v>
      </c>
      <c r="D405" s="43" t="s">
        <v>78</v>
      </c>
      <c r="E405" s="49">
        <v>3100</v>
      </c>
    </row>
    <row r="406" s="28" customFormat="true" ht="25" customHeight="true" spans="1:5">
      <c r="A406" s="42">
        <v>398</v>
      </c>
      <c r="B406" s="42" t="s">
        <v>55</v>
      </c>
      <c r="C406" s="43" t="s">
        <v>474</v>
      </c>
      <c r="D406" s="43" t="s">
        <v>78</v>
      </c>
      <c r="E406" s="49">
        <v>2000</v>
      </c>
    </row>
    <row r="407" s="28" customFormat="true" ht="25" customHeight="true" spans="1:5">
      <c r="A407" s="42">
        <v>399</v>
      </c>
      <c r="B407" s="42" t="s">
        <v>55</v>
      </c>
      <c r="C407" s="44" t="s">
        <v>475</v>
      </c>
      <c r="D407" s="43" t="s">
        <v>78</v>
      </c>
      <c r="E407" s="49">
        <v>1000</v>
      </c>
    </row>
    <row r="408" s="28" customFormat="true" ht="25" customHeight="true" spans="1:5">
      <c r="A408" s="42">
        <v>400</v>
      </c>
      <c r="B408" s="42" t="s">
        <v>55</v>
      </c>
      <c r="C408" s="43" t="s">
        <v>476</v>
      </c>
      <c r="D408" s="43" t="s">
        <v>78</v>
      </c>
      <c r="E408" s="49">
        <v>500</v>
      </c>
    </row>
    <row r="409" s="28" customFormat="true" ht="25" customHeight="true" spans="1:5">
      <c r="A409" s="42">
        <v>401</v>
      </c>
      <c r="B409" s="42" t="s">
        <v>55</v>
      </c>
      <c r="C409" s="43" t="s">
        <v>477</v>
      </c>
      <c r="D409" s="43" t="s">
        <v>78</v>
      </c>
      <c r="E409" s="49">
        <v>1200</v>
      </c>
    </row>
    <row r="410" s="28" customFormat="true" ht="25" customHeight="true" spans="1:5">
      <c r="A410" s="42">
        <v>402</v>
      </c>
      <c r="B410" s="42" t="s">
        <v>55</v>
      </c>
      <c r="C410" s="43" t="s">
        <v>478</v>
      </c>
      <c r="D410" s="43" t="s">
        <v>78</v>
      </c>
      <c r="E410" s="49">
        <v>500</v>
      </c>
    </row>
    <row r="411" s="28" customFormat="true" ht="25" customHeight="true" spans="1:5">
      <c r="A411" s="42">
        <v>403</v>
      </c>
      <c r="B411" s="42" t="s">
        <v>55</v>
      </c>
      <c r="C411" s="43" t="s">
        <v>479</v>
      </c>
      <c r="D411" s="43" t="s">
        <v>78</v>
      </c>
      <c r="E411" s="49">
        <v>500</v>
      </c>
    </row>
    <row r="412" s="28" customFormat="true" ht="25" customHeight="true" spans="1:5">
      <c r="A412" s="42">
        <v>404</v>
      </c>
      <c r="B412" s="42" t="s">
        <v>55</v>
      </c>
      <c r="C412" s="43" t="s">
        <v>480</v>
      </c>
      <c r="D412" s="43" t="s">
        <v>78</v>
      </c>
      <c r="E412" s="49">
        <v>500</v>
      </c>
    </row>
    <row r="413" s="28" customFormat="true" ht="25" customHeight="true" spans="1:5">
      <c r="A413" s="42">
        <v>405</v>
      </c>
      <c r="B413" s="42" t="s">
        <v>55</v>
      </c>
      <c r="C413" s="43" t="s">
        <v>481</v>
      </c>
      <c r="D413" s="43" t="s">
        <v>78</v>
      </c>
      <c r="E413" s="49">
        <v>1500</v>
      </c>
    </row>
    <row r="414" s="28" customFormat="true" ht="25" customHeight="true" spans="1:5">
      <c r="A414" s="42">
        <v>406</v>
      </c>
      <c r="B414" s="42" t="s">
        <v>37</v>
      </c>
      <c r="C414" s="43" t="s">
        <v>482</v>
      </c>
      <c r="D414" s="43" t="s">
        <v>78</v>
      </c>
      <c r="E414" s="49">
        <v>793.78</v>
      </c>
    </row>
    <row r="415" s="28" customFormat="true" ht="25" customHeight="true" spans="1:5">
      <c r="A415" s="42">
        <v>407</v>
      </c>
      <c r="B415" s="42" t="s">
        <v>37</v>
      </c>
      <c r="C415" s="43" t="s">
        <v>483</v>
      </c>
      <c r="D415" s="43" t="s">
        <v>78</v>
      </c>
      <c r="E415" s="49">
        <v>1206.22</v>
      </c>
    </row>
    <row r="416" s="28" customFormat="true" ht="25" customHeight="true" spans="1:5">
      <c r="A416" s="42">
        <v>408</v>
      </c>
      <c r="B416" s="42" t="s">
        <v>37</v>
      </c>
      <c r="C416" s="43" t="s">
        <v>484</v>
      </c>
      <c r="D416" s="43" t="s">
        <v>78</v>
      </c>
      <c r="E416" s="49">
        <v>700.06</v>
      </c>
    </row>
    <row r="417" s="28" customFormat="true" ht="25" customHeight="true" spans="1:5">
      <c r="A417" s="42">
        <v>409</v>
      </c>
      <c r="B417" s="42" t="s">
        <v>37</v>
      </c>
      <c r="C417" s="43" t="s">
        <v>485</v>
      </c>
      <c r="D417" s="43" t="s">
        <v>78</v>
      </c>
      <c r="E417" s="49">
        <v>1899.94</v>
      </c>
    </row>
    <row r="418" s="28" customFormat="true" ht="25" customHeight="true" spans="1:5">
      <c r="A418" s="42">
        <v>410</v>
      </c>
      <c r="B418" s="42" t="s">
        <v>37</v>
      </c>
      <c r="C418" s="43" t="s">
        <v>486</v>
      </c>
      <c r="D418" s="43" t="s">
        <v>78</v>
      </c>
      <c r="E418" s="49">
        <v>3000</v>
      </c>
    </row>
    <row r="419" s="28" customFormat="true" ht="25" customHeight="true" spans="1:5">
      <c r="A419" s="42">
        <v>411</v>
      </c>
      <c r="B419" s="42" t="s">
        <v>39</v>
      </c>
      <c r="C419" s="43" t="s">
        <v>487</v>
      </c>
      <c r="D419" s="43" t="s">
        <v>78</v>
      </c>
      <c r="E419" s="49">
        <v>4768</v>
      </c>
    </row>
    <row r="420" s="28" customFormat="true" ht="25" customHeight="true" spans="1:5">
      <c r="A420" s="42">
        <v>412</v>
      </c>
      <c r="B420" s="42" t="s">
        <v>39</v>
      </c>
      <c r="C420" s="43" t="s">
        <v>488</v>
      </c>
      <c r="D420" s="43" t="s">
        <v>78</v>
      </c>
      <c r="E420" s="49">
        <v>120</v>
      </c>
    </row>
    <row r="421" s="28" customFormat="true" ht="25" customHeight="true" spans="1:5">
      <c r="A421" s="42">
        <v>413</v>
      </c>
      <c r="B421" s="42" t="s">
        <v>39</v>
      </c>
      <c r="C421" s="43" t="s">
        <v>489</v>
      </c>
      <c r="D421" s="43" t="s">
        <v>78</v>
      </c>
      <c r="E421" s="49">
        <v>850</v>
      </c>
    </row>
    <row r="422" s="28" customFormat="true" ht="25" customHeight="true" spans="1:5">
      <c r="A422" s="42">
        <v>414</v>
      </c>
      <c r="B422" s="42" t="s">
        <v>39</v>
      </c>
      <c r="C422" s="43" t="s">
        <v>490</v>
      </c>
      <c r="D422" s="43" t="s">
        <v>78</v>
      </c>
      <c r="E422" s="49">
        <v>1300</v>
      </c>
    </row>
    <row r="423" s="28" customFormat="true" ht="25" customHeight="true" spans="1:5">
      <c r="A423" s="42">
        <v>415</v>
      </c>
      <c r="B423" s="42" t="s">
        <v>39</v>
      </c>
      <c r="C423" s="43" t="s">
        <v>491</v>
      </c>
      <c r="D423" s="43" t="s">
        <v>78</v>
      </c>
      <c r="E423" s="49">
        <v>1450</v>
      </c>
    </row>
    <row r="424" s="28" customFormat="true" ht="25" customHeight="true" spans="1:5">
      <c r="A424" s="42">
        <v>416</v>
      </c>
      <c r="B424" s="42" t="s">
        <v>39</v>
      </c>
      <c r="C424" s="43" t="s">
        <v>492</v>
      </c>
      <c r="D424" s="43" t="s">
        <v>78</v>
      </c>
      <c r="E424" s="49">
        <v>2939.587151</v>
      </c>
    </row>
    <row r="425" s="28" customFormat="true" ht="25" customHeight="true" spans="1:5">
      <c r="A425" s="42">
        <v>417</v>
      </c>
      <c r="B425" s="42" t="s">
        <v>39</v>
      </c>
      <c r="C425" s="43" t="s">
        <v>493</v>
      </c>
      <c r="D425" s="43" t="s">
        <v>78</v>
      </c>
      <c r="E425" s="49">
        <v>1200</v>
      </c>
    </row>
    <row r="426" s="28" customFormat="true" ht="25" customHeight="true" spans="1:5">
      <c r="A426" s="42">
        <v>418</v>
      </c>
      <c r="B426" s="42" t="s">
        <v>39</v>
      </c>
      <c r="C426" s="43" t="s">
        <v>494</v>
      </c>
      <c r="D426" s="43" t="s">
        <v>78</v>
      </c>
      <c r="E426" s="49">
        <v>1564</v>
      </c>
    </row>
    <row r="427" s="28" customFormat="true" ht="25" customHeight="true" spans="1:5">
      <c r="A427" s="42">
        <v>419</v>
      </c>
      <c r="B427" s="42" t="s">
        <v>39</v>
      </c>
      <c r="C427" s="43" t="s">
        <v>495</v>
      </c>
      <c r="D427" s="43" t="s">
        <v>78</v>
      </c>
      <c r="E427" s="49">
        <v>807.903451</v>
      </c>
    </row>
    <row r="428" s="28" customFormat="true" ht="25" customHeight="true" spans="1:5">
      <c r="A428" s="42">
        <v>420</v>
      </c>
      <c r="B428" s="42" t="s">
        <v>39</v>
      </c>
      <c r="C428" s="43" t="s">
        <v>496</v>
      </c>
      <c r="D428" s="43" t="s">
        <v>78</v>
      </c>
      <c r="E428" s="49">
        <v>627.096549</v>
      </c>
    </row>
    <row r="429" s="28" customFormat="true" ht="25" customHeight="true" spans="1:5">
      <c r="A429" s="42">
        <v>421</v>
      </c>
      <c r="B429" s="42" t="s">
        <v>39</v>
      </c>
      <c r="C429" s="43" t="s">
        <v>497</v>
      </c>
      <c r="D429" s="43" t="s">
        <v>78</v>
      </c>
      <c r="E429" s="49">
        <v>1000</v>
      </c>
    </row>
    <row r="430" s="28" customFormat="true" ht="25" customHeight="true" spans="1:5">
      <c r="A430" s="42">
        <v>422</v>
      </c>
      <c r="B430" s="42" t="s">
        <v>39</v>
      </c>
      <c r="C430" s="43" t="s">
        <v>498</v>
      </c>
      <c r="D430" s="43" t="s">
        <v>78</v>
      </c>
      <c r="E430" s="49">
        <v>900</v>
      </c>
    </row>
    <row r="431" s="28" customFormat="true" ht="25" customHeight="true" spans="1:5">
      <c r="A431" s="42">
        <v>423</v>
      </c>
      <c r="B431" s="42" t="s">
        <v>39</v>
      </c>
      <c r="C431" s="43" t="s">
        <v>499</v>
      </c>
      <c r="D431" s="43" t="s">
        <v>78</v>
      </c>
      <c r="E431" s="49">
        <v>1036</v>
      </c>
    </row>
    <row r="432" s="28" customFormat="true" ht="25" customHeight="true" spans="1:5">
      <c r="A432" s="42">
        <v>424</v>
      </c>
      <c r="B432" s="42" t="s">
        <v>39</v>
      </c>
      <c r="C432" s="43" t="s">
        <v>500</v>
      </c>
      <c r="D432" s="43" t="s">
        <v>78</v>
      </c>
      <c r="E432" s="49">
        <v>500</v>
      </c>
    </row>
    <row r="433" s="28" customFormat="true" ht="25" customHeight="true" spans="1:5">
      <c r="A433" s="42">
        <v>425</v>
      </c>
      <c r="B433" s="42" t="s">
        <v>39</v>
      </c>
      <c r="C433" s="43" t="s">
        <v>501</v>
      </c>
      <c r="D433" s="43" t="s">
        <v>78</v>
      </c>
      <c r="E433" s="49">
        <v>401</v>
      </c>
    </row>
    <row r="434" s="28" customFormat="true" ht="25" customHeight="true" spans="1:5">
      <c r="A434" s="42">
        <v>426</v>
      </c>
      <c r="B434" s="42" t="s">
        <v>39</v>
      </c>
      <c r="C434" s="43" t="s">
        <v>502</v>
      </c>
      <c r="D434" s="43" t="s">
        <v>78</v>
      </c>
      <c r="E434" s="49">
        <v>500</v>
      </c>
    </row>
    <row r="435" s="28" customFormat="true" ht="25" customHeight="true" spans="1:5">
      <c r="A435" s="42">
        <v>427</v>
      </c>
      <c r="B435" s="42" t="s">
        <v>39</v>
      </c>
      <c r="C435" s="43" t="s">
        <v>503</v>
      </c>
      <c r="D435" s="43" t="s">
        <v>78</v>
      </c>
      <c r="E435" s="49">
        <v>700</v>
      </c>
    </row>
    <row r="436" s="28" customFormat="true" ht="25" customHeight="true" spans="1:5">
      <c r="A436" s="42">
        <v>428</v>
      </c>
      <c r="B436" s="42" t="s">
        <v>39</v>
      </c>
      <c r="C436" s="43" t="s">
        <v>504</v>
      </c>
      <c r="D436" s="43" t="s">
        <v>78</v>
      </c>
      <c r="E436" s="49">
        <v>500</v>
      </c>
    </row>
    <row r="437" s="28" customFormat="true" ht="25" customHeight="true" spans="1:5">
      <c r="A437" s="42">
        <v>429</v>
      </c>
      <c r="B437" s="42" t="s">
        <v>39</v>
      </c>
      <c r="C437" s="43" t="s">
        <v>505</v>
      </c>
      <c r="D437" s="43" t="s">
        <v>78</v>
      </c>
      <c r="E437" s="49">
        <v>700</v>
      </c>
    </row>
    <row r="438" s="28" customFormat="true" ht="25" customHeight="true" spans="1:5">
      <c r="A438" s="42">
        <v>430</v>
      </c>
      <c r="B438" s="42" t="s">
        <v>39</v>
      </c>
      <c r="C438" s="43" t="s">
        <v>506</v>
      </c>
      <c r="D438" s="43" t="s">
        <v>78</v>
      </c>
      <c r="E438" s="49">
        <v>2000</v>
      </c>
    </row>
    <row r="439" s="28" customFormat="true" ht="25" customHeight="true" spans="1:5">
      <c r="A439" s="42">
        <v>431</v>
      </c>
      <c r="B439" s="42" t="s">
        <v>39</v>
      </c>
      <c r="C439" s="43" t="s">
        <v>507</v>
      </c>
      <c r="D439" s="43" t="s">
        <v>78</v>
      </c>
      <c r="E439" s="49">
        <v>947</v>
      </c>
    </row>
    <row r="440" s="28" customFormat="true" ht="25" customHeight="true" spans="1:5">
      <c r="A440" s="42">
        <v>432</v>
      </c>
      <c r="B440" s="42" t="s">
        <v>39</v>
      </c>
      <c r="C440" s="43" t="s">
        <v>508</v>
      </c>
      <c r="D440" s="43" t="s">
        <v>78</v>
      </c>
      <c r="E440" s="49">
        <v>1372.999989</v>
      </c>
    </row>
    <row r="441" s="28" customFormat="true" ht="25" customHeight="true" spans="1:5">
      <c r="A441" s="42">
        <v>433</v>
      </c>
      <c r="B441" s="42" t="s">
        <v>39</v>
      </c>
      <c r="C441" s="43" t="s">
        <v>509</v>
      </c>
      <c r="D441" s="43" t="s">
        <v>78</v>
      </c>
      <c r="E441" s="49">
        <v>20</v>
      </c>
    </row>
    <row r="442" s="28" customFormat="true" ht="25" customHeight="true" spans="1:5">
      <c r="A442" s="42">
        <v>434</v>
      </c>
      <c r="B442" s="42" t="s">
        <v>39</v>
      </c>
      <c r="C442" s="43" t="s">
        <v>510</v>
      </c>
      <c r="D442" s="43" t="s">
        <v>78</v>
      </c>
      <c r="E442" s="49">
        <v>88</v>
      </c>
    </row>
    <row r="443" s="28" customFormat="true" ht="25" customHeight="true" spans="1:5">
      <c r="A443" s="42">
        <v>435</v>
      </c>
      <c r="B443" s="42" t="s">
        <v>39</v>
      </c>
      <c r="C443" s="43" t="s">
        <v>511</v>
      </c>
      <c r="D443" s="43" t="s">
        <v>78</v>
      </c>
      <c r="E443" s="49">
        <v>5000</v>
      </c>
    </row>
    <row r="444" s="28" customFormat="true" ht="25" customHeight="true" spans="1:5">
      <c r="A444" s="42">
        <v>436</v>
      </c>
      <c r="B444" s="42" t="s">
        <v>39</v>
      </c>
      <c r="C444" s="43" t="s">
        <v>512</v>
      </c>
      <c r="D444" s="43" t="s">
        <v>78</v>
      </c>
      <c r="E444" s="49">
        <v>500</v>
      </c>
    </row>
    <row r="445" s="28" customFormat="true" ht="25" customHeight="true" spans="1:5">
      <c r="A445" s="42">
        <v>437</v>
      </c>
      <c r="B445" s="42" t="s">
        <v>39</v>
      </c>
      <c r="C445" s="43" t="s">
        <v>513</v>
      </c>
      <c r="D445" s="43" t="s">
        <v>78</v>
      </c>
      <c r="E445" s="49">
        <v>700</v>
      </c>
    </row>
    <row r="446" s="28" customFormat="true" ht="25" customHeight="true" spans="1:5">
      <c r="A446" s="42">
        <v>438</v>
      </c>
      <c r="B446" s="42" t="s">
        <v>39</v>
      </c>
      <c r="C446" s="43" t="s">
        <v>514</v>
      </c>
      <c r="D446" s="43" t="s">
        <v>78</v>
      </c>
      <c r="E446" s="49">
        <v>1260.412849</v>
      </c>
    </row>
    <row r="447" s="28" customFormat="true" ht="25" customHeight="true" spans="1:5">
      <c r="A447" s="42">
        <v>439</v>
      </c>
      <c r="B447" s="42" t="s">
        <v>39</v>
      </c>
      <c r="C447" s="43" t="s">
        <v>515</v>
      </c>
      <c r="D447" s="43" t="s">
        <v>78</v>
      </c>
      <c r="E447" s="49">
        <v>1668</v>
      </c>
    </row>
    <row r="448" s="28" customFormat="true" ht="25" customHeight="true" spans="1:5">
      <c r="A448" s="42">
        <v>440</v>
      </c>
      <c r="B448" s="42" t="s">
        <v>39</v>
      </c>
      <c r="C448" s="43" t="s">
        <v>516</v>
      </c>
      <c r="D448" s="43" t="s">
        <v>78</v>
      </c>
      <c r="E448" s="49">
        <v>1600</v>
      </c>
    </row>
    <row r="449" s="28" customFormat="true" ht="25" customHeight="true" spans="1:5">
      <c r="A449" s="42">
        <v>441</v>
      </c>
      <c r="B449" s="42" t="s">
        <v>39</v>
      </c>
      <c r="C449" s="43" t="s">
        <v>517</v>
      </c>
      <c r="D449" s="43" t="s">
        <v>78</v>
      </c>
      <c r="E449" s="49">
        <v>2380</v>
      </c>
    </row>
    <row r="450" s="28" customFormat="true" ht="25" customHeight="true" spans="1:5">
      <c r="A450" s="42">
        <v>442</v>
      </c>
      <c r="B450" s="42" t="s">
        <v>41</v>
      </c>
      <c r="C450" s="43" t="s">
        <v>518</v>
      </c>
      <c r="D450" s="43" t="s">
        <v>78</v>
      </c>
      <c r="E450" s="49">
        <v>50000</v>
      </c>
    </row>
    <row r="451" s="28" customFormat="true" ht="25" customHeight="true" spans="1:5">
      <c r="A451" s="42">
        <v>443</v>
      </c>
      <c r="B451" s="42" t="s">
        <v>41</v>
      </c>
      <c r="C451" s="43" t="s">
        <v>519</v>
      </c>
      <c r="D451" s="43" t="s">
        <v>78</v>
      </c>
      <c r="E451" s="49">
        <v>2000</v>
      </c>
    </row>
    <row r="452" s="28" customFormat="true" ht="25" customHeight="true" spans="1:5">
      <c r="A452" s="42">
        <v>444</v>
      </c>
      <c r="B452" s="42" t="s">
        <v>41</v>
      </c>
      <c r="C452" s="43" t="s">
        <v>520</v>
      </c>
      <c r="D452" s="43" t="s">
        <v>78</v>
      </c>
      <c r="E452" s="49">
        <v>500</v>
      </c>
    </row>
    <row r="453" s="28" customFormat="true" ht="25" customHeight="true" spans="1:5">
      <c r="A453" s="42">
        <v>445</v>
      </c>
      <c r="B453" s="42" t="s">
        <v>41</v>
      </c>
      <c r="C453" s="43" t="s">
        <v>521</v>
      </c>
      <c r="D453" s="43" t="s">
        <v>78</v>
      </c>
      <c r="E453" s="49">
        <v>500</v>
      </c>
    </row>
    <row r="454" s="28" customFormat="true" ht="25" customHeight="true" spans="1:5">
      <c r="A454" s="42">
        <v>446</v>
      </c>
      <c r="B454" s="42" t="s">
        <v>41</v>
      </c>
      <c r="C454" s="43" t="s">
        <v>522</v>
      </c>
      <c r="D454" s="43" t="s">
        <v>78</v>
      </c>
      <c r="E454" s="49">
        <v>500</v>
      </c>
    </row>
    <row r="455" s="28" customFormat="true" ht="25" customHeight="true" spans="1:5">
      <c r="A455" s="42">
        <v>447</v>
      </c>
      <c r="B455" s="42" t="s">
        <v>41</v>
      </c>
      <c r="C455" s="43" t="s">
        <v>523</v>
      </c>
      <c r="D455" s="43" t="s">
        <v>78</v>
      </c>
      <c r="E455" s="49">
        <v>500</v>
      </c>
    </row>
    <row r="456" s="28" customFormat="true" ht="25" customHeight="true" spans="1:5">
      <c r="A456" s="42">
        <v>448</v>
      </c>
      <c r="B456" s="42" t="s">
        <v>41</v>
      </c>
      <c r="C456" s="43" t="s">
        <v>524</v>
      </c>
      <c r="D456" s="43" t="s">
        <v>78</v>
      </c>
      <c r="E456" s="49">
        <v>700</v>
      </c>
    </row>
    <row r="457" s="28" customFormat="true" ht="25" customHeight="true" spans="1:5">
      <c r="A457" s="42">
        <v>449</v>
      </c>
      <c r="B457" s="42" t="s">
        <v>41</v>
      </c>
      <c r="C457" s="43" t="s">
        <v>525</v>
      </c>
      <c r="D457" s="43" t="s">
        <v>78</v>
      </c>
      <c r="E457" s="49">
        <v>600</v>
      </c>
    </row>
    <row r="458" s="28" customFormat="true" ht="25" customHeight="true" spans="1:5">
      <c r="A458" s="42">
        <v>450</v>
      </c>
      <c r="B458" s="42" t="s">
        <v>41</v>
      </c>
      <c r="C458" s="43" t="s">
        <v>526</v>
      </c>
      <c r="D458" s="43" t="s">
        <v>78</v>
      </c>
      <c r="E458" s="49">
        <v>800</v>
      </c>
    </row>
    <row r="459" s="28" customFormat="true" ht="25" customHeight="true" spans="1:5">
      <c r="A459" s="42">
        <v>451</v>
      </c>
      <c r="B459" s="42" t="s">
        <v>41</v>
      </c>
      <c r="C459" s="43" t="s">
        <v>527</v>
      </c>
      <c r="D459" s="43" t="s">
        <v>78</v>
      </c>
      <c r="E459" s="49">
        <v>1000</v>
      </c>
    </row>
    <row r="460" s="28" customFormat="true" ht="25" customHeight="true" spans="1:5">
      <c r="A460" s="42">
        <v>452</v>
      </c>
      <c r="B460" s="42" t="s">
        <v>41</v>
      </c>
      <c r="C460" s="43" t="s">
        <v>528</v>
      </c>
      <c r="D460" s="43" t="s">
        <v>78</v>
      </c>
      <c r="E460" s="49">
        <v>5900</v>
      </c>
    </row>
    <row r="461" s="28" customFormat="true" ht="25" customHeight="true" spans="1:5">
      <c r="A461" s="42">
        <v>453</v>
      </c>
      <c r="B461" s="42" t="s">
        <v>43</v>
      </c>
      <c r="C461" s="43" t="s">
        <v>529</v>
      </c>
      <c r="D461" s="43" t="s">
        <v>78</v>
      </c>
      <c r="E461" s="49">
        <v>1000</v>
      </c>
    </row>
    <row r="462" s="28" customFormat="true" ht="25" customHeight="true" spans="1:5">
      <c r="A462" s="42">
        <v>454</v>
      </c>
      <c r="B462" s="42" t="s">
        <v>43</v>
      </c>
      <c r="C462" s="43" t="s">
        <v>530</v>
      </c>
      <c r="D462" s="43" t="s">
        <v>78</v>
      </c>
      <c r="E462" s="49">
        <v>1000</v>
      </c>
    </row>
    <row r="463" s="28" customFormat="true" ht="25" customHeight="true" spans="1:5">
      <c r="A463" s="42">
        <v>455</v>
      </c>
      <c r="B463" s="42" t="s">
        <v>43</v>
      </c>
      <c r="C463" s="43" t="s">
        <v>531</v>
      </c>
      <c r="D463" s="43" t="s">
        <v>78</v>
      </c>
      <c r="E463" s="49">
        <v>1000</v>
      </c>
    </row>
    <row r="464" s="28" customFormat="true" ht="25" customHeight="true" spans="1:5">
      <c r="A464" s="42">
        <v>456</v>
      </c>
      <c r="B464" s="42" t="s">
        <v>43</v>
      </c>
      <c r="C464" s="43" t="s">
        <v>532</v>
      </c>
      <c r="D464" s="43" t="s">
        <v>78</v>
      </c>
      <c r="E464" s="49">
        <v>500</v>
      </c>
    </row>
    <row r="465" s="28" customFormat="true" ht="25" customHeight="true" spans="1:5">
      <c r="A465" s="42">
        <v>457</v>
      </c>
      <c r="B465" s="42" t="s">
        <v>43</v>
      </c>
      <c r="C465" s="43" t="s">
        <v>533</v>
      </c>
      <c r="D465" s="43" t="s">
        <v>78</v>
      </c>
      <c r="E465" s="49">
        <v>1500</v>
      </c>
    </row>
    <row r="466" s="28" customFormat="true" ht="25" customHeight="true" spans="1:5">
      <c r="A466" s="42">
        <v>458</v>
      </c>
      <c r="B466" s="42" t="s">
        <v>43</v>
      </c>
      <c r="C466" s="43" t="s">
        <v>534</v>
      </c>
      <c r="D466" s="43" t="s">
        <v>78</v>
      </c>
      <c r="E466" s="49">
        <v>500</v>
      </c>
    </row>
    <row r="467" s="28" customFormat="true" ht="25" customHeight="true" spans="1:5">
      <c r="A467" s="42">
        <v>459</v>
      </c>
      <c r="B467" s="42" t="s">
        <v>43</v>
      </c>
      <c r="C467" s="43" t="s">
        <v>535</v>
      </c>
      <c r="D467" s="43" t="s">
        <v>78</v>
      </c>
      <c r="E467" s="49">
        <v>1500</v>
      </c>
    </row>
    <row r="468" s="28" customFormat="true" ht="25" customHeight="true" spans="1:5">
      <c r="A468" s="42">
        <v>460</v>
      </c>
      <c r="B468" s="42" t="s">
        <v>43</v>
      </c>
      <c r="C468" s="43" t="s">
        <v>536</v>
      </c>
      <c r="D468" s="43" t="s">
        <v>78</v>
      </c>
      <c r="E468" s="49">
        <v>500</v>
      </c>
    </row>
    <row r="469" s="28" customFormat="true" ht="25" customHeight="true" spans="1:5">
      <c r="A469" s="42">
        <v>461</v>
      </c>
      <c r="B469" s="42" t="s">
        <v>43</v>
      </c>
      <c r="C469" s="43" t="s">
        <v>537</v>
      </c>
      <c r="D469" s="43" t="s">
        <v>78</v>
      </c>
      <c r="E469" s="49">
        <v>500</v>
      </c>
    </row>
    <row r="470" s="28" customFormat="true" ht="25" customHeight="true" spans="1:5">
      <c r="A470" s="42">
        <v>462</v>
      </c>
      <c r="B470" s="42" t="s">
        <v>43</v>
      </c>
      <c r="C470" s="43" t="s">
        <v>538</v>
      </c>
      <c r="D470" s="43" t="s">
        <v>78</v>
      </c>
      <c r="E470" s="49">
        <v>500</v>
      </c>
    </row>
    <row r="471" s="28" customFormat="true" ht="25" customHeight="true" spans="1:5">
      <c r="A471" s="42">
        <v>463</v>
      </c>
      <c r="B471" s="42" t="s">
        <v>43</v>
      </c>
      <c r="C471" s="43" t="s">
        <v>539</v>
      </c>
      <c r="D471" s="43" t="s">
        <v>78</v>
      </c>
      <c r="E471" s="49">
        <v>500</v>
      </c>
    </row>
    <row r="472" s="28" customFormat="true" ht="25" customHeight="true" spans="1:5">
      <c r="A472" s="42">
        <v>464</v>
      </c>
      <c r="B472" s="42" t="s">
        <v>45</v>
      </c>
      <c r="C472" s="43" t="s">
        <v>540</v>
      </c>
      <c r="D472" s="43" t="s">
        <v>78</v>
      </c>
      <c r="E472" s="49">
        <v>711.769673</v>
      </c>
    </row>
    <row r="473" s="28" customFormat="true" ht="25" customHeight="true" spans="1:5">
      <c r="A473" s="42">
        <v>465</v>
      </c>
      <c r="B473" s="42" t="s">
        <v>45</v>
      </c>
      <c r="C473" s="43" t="s">
        <v>541</v>
      </c>
      <c r="D473" s="43" t="s">
        <v>78</v>
      </c>
      <c r="E473" s="49">
        <v>1000</v>
      </c>
    </row>
    <row r="474" s="28" customFormat="true" ht="25" customHeight="true" spans="1:5">
      <c r="A474" s="42">
        <v>466</v>
      </c>
      <c r="B474" s="42" t="s">
        <v>45</v>
      </c>
      <c r="C474" s="43" t="s">
        <v>542</v>
      </c>
      <c r="D474" s="43" t="s">
        <v>78</v>
      </c>
      <c r="E474" s="49">
        <v>347.427393</v>
      </c>
    </row>
    <row r="475" s="28" customFormat="true" ht="25" customHeight="true" spans="1:5">
      <c r="A475" s="42">
        <v>467</v>
      </c>
      <c r="B475" s="42" t="s">
        <v>45</v>
      </c>
      <c r="C475" s="43" t="s">
        <v>543</v>
      </c>
      <c r="D475" s="43" t="s">
        <v>78</v>
      </c>
      <c r="E475" s="49">
        <v>500</v>
      </c>
    </row>
    <row r="476" s="28" customFormat="true" ht="25" customHeight="true" spans="1:5">
      <c r="A476" s="42">
        <v>468</v>
      </c>
      <c r="B476" s="42" t="s">
        <v>45</v>
      </c>
      <c r="C476" s="43" t="s">
        <v>544</v>
      </c>
      <c r="D476" s="43" t="s">
        <v>78</v>
      </c>
      <c r="E476" s="49">
        <v>1800</v>
      </c>
    </row>
    <row r="477" s="28" customFormat="true" ht="25" customHeight="true" spans="1:5">
      <c r="A477" s="42">
        <v>469</v>
      </c>
      <c r="B477" s="42" t="s">
        <v>45</v>
      </c>
      <c r="C477" s="43" t="s">
        <v>545</v>
      </c>
      <c r="D477" s="43" t="s">
        <v>78</v>
      </c>
      <c r="E477" s="49">
        <v>1200</v>
      </c>
    </row>
    <row r="478" s="28" customFormat="true" ht="25" customHeight="true" spans="1:5">
      <c r="A478" s="42">
        <v>470</v>
      </c>
      <c r="B478" s="42" t="s">
        <v>45</v>
      </c>
      <c r="C478" s="43" t="s">
        <v>546</v>
      </c>
      <c r="D478" s="43" t="s">
        <v>78</v>
      </c>
      <c r="E478" s="49">
        <v>500.802934</v>
      </c>
    </row>
    <row r="479" s="28" customFormat="true" ht="25" customHeight="true" spans="1:5">
      <c r="A479" s="42">
        <v>471</v>
      </c>
      <c r="B479" s="42" t="s">
        <v>45</v>
      </c>
      <c r="C479" s="43" t="s">
        <v>547</v>
      </c>
      <c r="D479" s="43" t="s">
        <v>78</v>
      </c>
      <c r="E479" s="49">
        <v>1520</v>
      </c>
    </row>
    <row r="480" s="28" customFormat="true" ht="25" customHeight="true" spans="1:5">
      <c r="A480" s="42">
        <v>472</v>
      </c>
      <c r="B480" s="42" t="s">
        <v>45</v>
      </c>
      <c r="C480" s="43" t="s">
        <v>548</v>
      </c>
      <c r="D480" s="43" t="s">
        <v>78</v>
      </c>
      <c r="E480" s="49">
        <v>500</v>
      </c>
    </row>
    <row r="481" s="28" customFormat="true" ht="25" customHeight="true" spans="1:5">
      <c r="A481" s="42">
        <v>473</v>
      </c>
      <c r="B481" s="42" t="s">
        <v>45</v>
      </c>
      <c r="C481" s="43" t="s">
        <v>549</v>
      </c>
      <c r="D481" s="43" t="s">
        <v>78</v>
      </c>
      <c r="E481" s="49">
        <v>500</v>
      </c>
    </row>
    <row r="482" s="28" customFormat="true" ht="25" customHeight="true" spans="1:5">
      <c r="A482" s="42">
        <v>474</v>
      </c>
      <c r="B482" s="42" t="s">
        <v>45</v>
      </c>
      <c r="C482" s="43" t="s">
        <v>550</v>
      </c>
      <c r="D482" s="43" t="s">
        <v>78</v>
      </c>
      <c r="E482" s="49">
        <v>420</v>
      </c>
    </row>
    <row r="483" s="28" customFormat="true" ht="25" customHeight="true" spans="1:5">
      <c r="A483" s="42">
        <v>475</v>
      </c>
      <c r="B483" s="42" t="s">
        <v>47</v>
      </c>
      <c r="C483" s="43" t="s">
        <v>551</v>
      </c>
      <c r="D483" s="43" t="s">
        <v>78</v>
      </c>
      <c r="E483" s="49">
        <v>1300</v>
      </c>
    </row>
    <row r="484" s="28" customFormat="true" ht="25" customHeight="true" spans="1:5">
      <c r="A484" s="42">
        <v>476</v>
      </c>
      <c r="B484" s="42" t="s">
        <v>47</v>
      </c>
      <c r="C484" s="43" t="s">
        <v>552</v>
      </c>
      <c r="D484" s="43" t="s">
        <v>78</v>
      </c>
      <c r="E484" s="49">
        <v>1000</v>
      </c>
    </row>
    <row r="485" s="28" customFormat="true" ht="25" customHeight="true" spans="1:5">
      <c r="A485" s="42">
        <v>477</v>
      </c>
      <c r="B485" s="42" t="s">
        <v>47</v>
      </c>
      <c r="C485" s="43" t="s">
        <v>553</v>
      </c>
      <c r="D485" s="43" t="s">
        <v>78</v>
      </c>
      <c r="E485" s="49">
        <v>1000</v>
      </c>
    </row>
    <row r="486" s="28" customFormat="true" ht="25" customHeight="true" spans="1:5">
      <c r="A486" s="42">
        <v>478</v>
      </c>
      <c r="B486" s="42" t="s">
        <v>47</v>
      </c>
      <c r="C486" s="43" t="s">
        <v>554</v>
      </c>
      <c r="D486" s="43" t="s">
        <v>78</v>
      </c>
      <c r="E486" s="49">
        <v>500</v>
      </c>
    </row>
    <row r="487" s="28" customFormat="true" ht="25" customHeight="true" spans="1:5">
      <c r="A487" s="42">
        <v>479</v>
      </c>
      <c r="B487" s="42" t="s">
        <v>47</v>
      </c>
      <c r="C487" s="43" t="s">
        <v>555</v>
      </c>
      <c r="D487" s="43" t="s">
        <v>78</v>
      </c>
      <c r="E487" s="49">
        <v>800</v>
      </c>
    </row>
    <row r="488" s="28" customFormat="true" ht="25" customHeight="true" spans="1:5">
      <c r="A488" s="42">
        <v>480</v>
      </c>
      <c r="B488" s="42" t="s">
        <v>47</v>
      </c>
      <c r="C488" s="43" t="s">
        <v>556</v>
      </c>
      <c r="D488" s="43" t="s">
        <v>78</v>
      </c>
      <c r="E488" s="49">
        <v>1000</v>
      </c>
    </row>
    <row r="489" s="28" customFormat="true" ht="25" customHeight="true" spans="1:5">
      <c r="A489" s="42">
        <v>481</v>
      </c>
      <c r="B489" s="42" t="s">
        <v>47</v>
      </c>
      <c r="C489" s="43" t="s">
        <v>557</v>
      </c>
      <c r="D489" s="43" t="s">
        <v>78</v>
      </c>
      <c r="E489" s="49">
        <v>800</v>
      </c>
    </row>
    <row r="490" s="28" customFormat="true" ht="25" customHeight="true" spans="1:5">
      <c r="A490" s="42">
        <v>482</v>
      </c>
      <c r="B490" s="42" t="s">
        <v>47</v>
      </c>
      <c r="C490" s="43" t="s">
        <v>558</v>
      </c>
      <c r="D490" s="43" t="s">
        <v>78</v>
      </c>
      <c r="E490" s="49">
        <v>500</v>
      </c>
    </row>
    <row r="491" s="28" customFormat="true" ht="25" customHeight="true" spans="1:5">
      <c r="A491" s="42">
        <v>483</v>
      </c>
      <c r="B491" s="42" t="s">
        <v>47</v>
      </c>
      <c r="C491" s="43" t="s">
        <v>559</v>
      </c>
      <c r="D491" s="43" t="s">
        <v>78</v>
      </c>
      <c r="E491" s="49">
        <v>500</v>
      </c>
    </row>
    <row r="492" s="28" customFormat="true" ht="25" customHeight="true" spans="1:5">
      <c r="A492" s="42">
        <v>484</v>
      </c>
      <c r="B492" s="42" t="s">
        <v>47</v>
      </c>
      <c r="C492" s="43" t="s">
        <v>560</v>
      </c>
      <c r="D492" s="43" t="s">
        <v>78</v>
      </c>
      <c r="E492" s="49">
        <v>700</v>
      </c>
    </row>
    <row r="493" s="28" customFormat="true" ht="25" customHeight="true" spans="1:5">
      <c r="A493" s="42">
        <v>485</v>
      </c>
      <c r="B493" s="42" t="s">
        <v>47</v>
      </c>
      <c r="C493" s="43" t="s">
        <v>561</v>
      </c>
      <c r="D493" s="43" t="s">
        <v>78</v>
      </c>
      <c r="E493" s="49">
        <v>700</v>
      </c>
    </row>
    <row r="494" s="28" customFormat="true" ht="25" customHeight="true" spans="1:5">
      <c r="A494" s="42">
        <v>486</v>
      </c>
      <c r="B494" s="42" t="s">
        <v>47</v>
      </c>
      <c r="C494" s="43" t="s">
        <v>562</v>
      </c>
      <c r="D494" s="43" t="s">
        <v>78</v>
      </c>
      <c r="E494" s="49">
        <v>1000</v>
      </c>
    </row>
    <row r="495" s="28" customFormat="true" ht="25" customHeight="true" spans="1:5">
      <c r="A495" s="42">
        <v>487</v>
      </c>
      <c r="B495" s="42" t="s">
        <v>47</v>
      </c>
      <c r="C495" s="43" t="s">
        <v>563</v>
      </c>
      <c r="D495" s="43" t="s">
        <v>78</v>
      </c>
      <c r="E495" s="49">
        <v>500</v>
      </c>
    </row>
    <row r="496" s="28" customFormat="true" ht="25" customHeight="true" spans="1:5">
      <c r="A496" s="42">
        <v>488</v>
      </c>
      <c r="B496" s="42" t="s">
        <v>47</v>
      </c>
      <c r="C496" s="43" t="s">
        <v>564</v>
      </c>
      <c r="D496" s="43" t="s">
        <v>78</v>
      </c>
      <c r="E496" s="49">
        <v>500</v>
      </c>
    </row>
    <row r="497" s="28" customFormat="true" ht="25" customHeight="true" spans="1:5">
      <c r="A497" s="42">
        <v>489</v>
      </c>
      <c r="B497" s="42" t="s">
        <v>47</v>
      </c>
      <c r="C497" s="43" t="s">
        <v>565</v>
      </c>
      <c r="D497" s="43" t="s">
        <v>78</v>
      </c>
      <c r="E497" s="49">
        <v>600</v>
      </c>
    </row>
    <row r="498" s="28" customFormat="true" ht="25" customHeight="true" spans="1:5">
      <c r="A498" s="42">
        <v>490</v>
      </c>
      <c r="B498" s="42" t="s">
        <v>49</v>
      </c>
      <c r="C498" s="43" t="s">
        <v>566</v>
      </c>
      <c r="D498" s="43" t="s">
        <v>78</v>
      </c>
      <c r="E498" s="49">
        <v>5000</v>
      </c>
    </row>
    <row r="499" s="28" customFormat="true" ht="25" customHeight="true" spans="1:5">
      <c r="A499" s="42">
        <v>491</v>
      </c>
      <c r="B499" s="42" t="s">
        <v>49</v>
      </c>
      <c r="C499" s="43" t="s">
        <v>567</v>
      </c>
      <c r="D499" s="43" t="s">
        <v>78</v>
      </c>
      <c r="E499" s="49">
        <v>500</v>
      </c>
    </row>
    <row r="500" s="28" customFormat="true" ht="25" customHeight="true" spans="1:5">
      <c r="A500" s="42">
        <v>492</v>
      </c>
      <c r="B500" s="42" t="s">
        <v>49</v>
      </c>
      <c r="C500" s="43" t="s">
        <v>568</v>
      </c>
      <c r="D500" s="43" t="s">
        <v>78</v>
      </c>
      <c r="E500" s="49">
        <v>2000</v>
      </c>
    </row>
    <row r="501" s="28" customFormat="true" ht="25" customHeight="true" spans="1:5">
      <c r="A501" s="42">
        <v>493</v>
      </c>
      <c r="B501" s="42" t="s">
        <v>49</v>
      </c>
      <c r="C501" s="43" t="s">
        <v>569</v>
      </c>
      <c r="D501" s="43" t="s">
        <v>78</v>
      </c>
      <c r="E501" s="49">
        <v>500</v>
      </c>
    </row>
    <row r="502" s="28" customFormat="true" ht="25" customHeight="true" spans="1:5">
      <c r="A502" s="42">
        <v>494</v>
      </c>
      <c r="B502" s="42" t="s">
        <v>49</v>
      </c>
      <c r="C502" s="43" t="s">
        <v>570</v>
      </c>
      <c r="D502" s="43" t="s">
        <v>78</v>
      </c>
      <c r="E502" s="49">
        <v>3000</v>
      </c>
    </row>
    <row r="503" s="28" customFormat="true" ht="25" customHeight="true" spans="1:5">
      <c r="A503" s="42">
        <v>495</v>
      </c>
      <c r="B503" s="42" t="s">
        <v>49</v>
      </c>
      <c r="C503" s="43" t="s">
        <v>571</v>
      </c>
      <c r="D503" s="43" t="s">
        <v>78</v>
      </c>
      <c r="E503" s="49">
        <v>1000</v>
      </c>
    </row>
    <row r="504" s="28" customFormat="true" ht="25" customHeight="true" spans="1:5">
      <c r="A504" s="42">
        <v>496</v>
      </c>
      <c r="B504" s="42" t="s">
        <v>49</v>
      </c>
      <c r="C504" s="43" t="s">
        <v>572</v>
      </c>
      <c r="D504" s="43" t="s">
        <v>78</v>
      </c>
      <c r="E504" s="49">
        <v>500</v>
      </c>
    </row>
    <row r="505" s="28" customFormat="true" ht="25" customHeight="true" spans="1:5">
      <c r="A505" s="42">
        <v>497</v>
      </c>
      <c r="B505" s="42" t="s">
        <v>49</v>
      </c>
      <c r="C505" s="43" t="s">
        <v>573</v>
      </c>
      <c r="D505" s="43" t="s">
        <v>78</v>
      </c>
      <c r="E505" s="49">
        <v>600</v>
      </c>
    </row>
    <row r="506" s="28" customFormat="true" ht="25" customHeight="true" spans="1:5">
      <c r="A506" s="42">
        <v>498</v>
      </c>
      <c r="B506" s="42" t="s">
        <v>49</v>
      </c>
      <c r="C506" s="43" t="s">
        <v>574</v>
      </c>
      <c r="D506" s="43" t="s">
        <v>78</v>
      </c>
      <c r="E506" s="49">
        <v>2000</v>
      </c>
    </row>
    <row r="507" s="28" customFormat="true" ht="25" customHeight="true" spans="1:5">
      <c r="A507" s="42">
        <v>499</v>
      </c>
      <c r="B507" s="42" t="s">
        <v>49</v>
      </c>
      <c r="C507" s="43" t="s">
        <v>575</v>
      </c>
      <c r="D507" s="43" t="s">
        <v>78</v>
      </c>
      <c r="E507" s="49">
        <v>500</v>
      </c>
    </row>
    <row r="508" s="28" customFormat="true" ht="25" customHeight="true" spans="1:5">
      <c r="A508" s="42">
        <v>500</v>
      </c>
      <c r="B508" s="42" t="s">
        <v>49</v>
      </c>
      <c r="C508" s="43" t="s">
        <v>576</v>
      </c>
      <c r="D508" s="43" t="s">
        <v>78</v>
      </c>
      <c r="E508" s="49">
        <v>500</v>
      </c>
    </row>
    <row r="509" s="28" customFormat="true" ht="25" customHeight="true" spans="1:5">
      <c r="A509" s="42">
        <v>501</v>
      </c>
      <c r="B509" s="42" t="s">
        <v>49</v>
      </c>
      <c r="C509" s="43" t="s">
        <v>577</v>
      </c>
      <c r="D509" s="43" t="s">
        <v>78</v>
      </c>
      <c r="E509" s="49">
        <v>1500</v>
      </c>
    </row>
    <row r="510" s="28" customFormat="true" ht="25" customHeight="true" spans="1:5">
      <c r="A510" s="42">
        <v>502</v>
      </c>
      <c r="B510" s="42" t="s">
        <v>49</v>
      </c>
      <c r="C510" s="43" t="s">
        <v>578</v>
      </c>
      <c r="D510" s="43" t="s">
        <v>78</v>
      </c>
      <c r="E510" s="49">
        <v>1500</v>
      </c>
    </row>
    <row r="511" s="28" customFormat="true" ht="25" customHeight="true" spans="1:5">
      <c r="A511" s="42">
        <v>503</v>
      </c>
      <c r="B511" s="42" t="s">
        <v>49</v>
      </c>
      <c r="C511" s="43" t="s">
        <v>579</v>
      </c>
      <c r="D511" s="43" t="s">
        <v>78</v>
      </c>
      <c r="E511" s="49">
        <v>2000</v>
      </c>
    </row>
    <row r="512" s="28" customFormat="true" ht="25" customHeight="true" spans="1:5">
      <c r="A512" s="42">
        <v>504</v>
      </c>
      <c r="B512" s="42" t="s">
        <v>49</v>
      </c>
      <c r="C512" s="43" t="s">
        <v>580</v>
      </c>
      <c r="D512" s="43" t="s">
        <v>78</v>
      </c>
      <c r="E512" s="49">
        <v>500</v>
      </c>
    </row>
    <row r="513" s="28" customFormat="true" ht="25" customHeight="true" spans="1:5">
      <c r="A513" s="42">
        <v>505</v>
      </c>
      <c r="B513" s="42" t="s">
        <v>49</v>
      </c>
      <c r="C513" s="43" t="s">
        <v>581</v>
      </c>
      <c r="D513" s="43" t="s">
        <v>78</v>
      </c>
      <c r="E513" s="49">
        <v>2000</v>
      </c>
    </row>
    <row r="514" s="28" customFormat="true" ht="25" customHeight="true" spans="1:5">
      <c r="A514" s="42">
        <v>506</v>
      </c>
      <c r="B514" s="42" t="s">
        <v>49</v>
      </c>
      <c r="C514" s="43" t="s">
        <v>582</v>
      </c>
      <c r="D514" s="43" t="s">
        <v>78</v>
      </c>
      <c r="E514" s="49">
        <v>500</v>
      </c>
    </row>
    <row r="515" s="28" customFormat="true" ht="25" customHeight="true" spans="1:5">
      <c r="A515" s="42">
        <v>507</v>
      </c>
      <c r="B515" s="42" t="s">
        <v>49</v>
      </c>
      <c r="C515" s="43" t="s">
        <v>583</v>
      </c>
      <c r="D515" s="43" t="s">
        <v>78</v>
      </c>
      <c r="E515" s="49">
        <v>500</v>
      </c>
    </row>
    <row r="516" s="28" customFormat="true" ht="25" customHeight="true" spans="1:5">
      <c r="A516" s="42">
        <v>508</v>
      </c>
      <c r="B516" s="42" t="s">
        <v>49</v>
      </c>
      <c r="C516" s="43" t="s">
        <v>584</v>
      </c>
      <c r="D516" s="43" t="s">
        <v>78</v>
      </c>
      <c r="E516" s="49">
        <v>500</v>
      </c>
    </row>
    <row r="517" s="28" customFormat="true" ht="25" customHeight="true" spans="1:5">
      <c r="A517" s="42">
        <v>509</v>
      </c>
      <c r="B517" s="42" t="s">
        <v>49</v>
      </c>
      <c r="C517" s="43" t="s">
        <v>585</v>
      </c>
      <c r="D517" s="43" t="s">
        <v>78</v>
      </c>
      <c r="E517" s="49">
        <v>600</v>
      </c>
    </row>
    <row r="518" s="28" customFormat="true" ht="25" customHeight="true" spans="1:5">
      <c r="A518" s="42">
        <v>510</v>
      </c>
      <c r="B518" s="42" t="s">
        <v>49</v>
      </c>
      <c r="C518" s="43" t="s">
        <v>586</v>
      </c>
      <c r="D518" s="43" t="s">
        <v>78</v>
      </c>
      <c r="E518" s="49">
        <v>500</v>
      </c>
    </row>
    <row r="519" s="28" customFormat="true" ht="25" customHeight="true" spans="1:5">
      <c r="A519" s="42">
        <v>511</v>
      </c>
      <c r="B519" s="42" t="s">
        <v>49</v>
      </c>
      <c r="C519" s="43" t="s">
        <v>587</v>
      </c>
      <c r="D519" s="43" t="s">
        <v>78</v>
      </c>
      <c r="E519" s="49">
        <v>500</v>
      </c>
    </row>
    <row r="520" s="28" customFormat="true" ht="25" customHeight="true" spans="1:5">
      <c r="A520" s="42">
        <v>512</v>
      </c>
      <c r="B520" s="42" t="s">
        <v>49</v>
      </c>
      <c r="C520" s="43" t="s">
        <v>588</v>
      </c>
      <c r="D520" s="43" t="s">
        <v>78</v>
      </c>
      <c r="E520" s="49">
        <v>500</v>
      </c>
    </row>
    <row r="521" s="28" customFormat="true" ht="25" customHeight="true" spans="1:5">
      <c r="A521" s="42">
        <v>513</v>
      </c>
      <c r="B521" s="42" t="s">
        <v>49</v>
      </c>
      <c r="C521" s="43" t="s">
        <v>589</v>
      </c>
      <c r="D521" s="43" t="s">
        <v>78</v>
      </c>
      <c r="E521" s="49">
        <v>1700</v>
      </c>
    </row>
    <row r="522" s="28" customFormat="true" ht="25" customHeight="true" spans="1:5">
      <c r="A522" s="42">
        <v>514</v>
      </c>
      <c r="B522" s="42" t="s">
        <v>49</v>
      </c>
      <c r="C522" s="43" t="s">
        <v>590</v>
      </c>
      <c r="D522" s="43" t="s">
        <v>78</v>
      </c>
      <c r="E522" s="49">
        <v>500</v>
      </c>
    </row>
    <row r="523" s="28" customFormat="true" ht="25" customHeight="true" spans="1:5">
      <c r="A523" s="42">
        <v>515</v>
      </c>
      <c r="B523" s="42" t="s">
        <v>49</v>
      </c>
      <c r="C523" s="43" t="s">
        <v>591</v>
      </c>
      <c r="D523" s="43" t="s">
        <v>78</v>
      </c>
      <c r="E523" s="49">
        <v>1500</v>
      </c>
    </row>
    <row r="524" s="28" customFormat="true" ht="25" customHeight="true" spans="1:5">
      <c r="A524" s="42">
        <v>516</v>
      </c>
      <c r="B524" s="42" t="s">
        <v>51</v>
      </c>
      <c r="C524" s="43" t="s">
        <v>592</v>
      </c>
      <c r="D524" s="43" t="s">
        <v>78</v>
      </c>
      <c r="E524" s="49">
        <v>500</v>
      </c>
    </row>
    <row r="525" s="28" customFormat="true" ht="25" customHeight="true" spans="1:5">
      <c r="A525" s="42">
        <v>517</v>
      </c>
      <c r="B525" s="42" t="s">
        <v>51</v>
      </c>
      <c r="C525" s="43" t="s">
        <v>593</v>
      </c>
      <c r="D525" s="43" t="s">
        <v>78</v>
      </c>
      <c r="E525" s="49">
        <v>1000</v>
      </c>
    </row>
    <row r="526" s="28" customFormat="true" ht="25" customHeight="true" spans="1:5">
      <c r="A526" s="42">
        <v>518</v>
      </c>
      <c r="B526" s="42" t="s">
        <v>51</v>
      </c>
      <c r="C526" s="43" t="s">
        <v>594</v>
      </c>
      <c r="D526" s="43" t="s">
        <v>78</v>
      </c>
      <c r="E526" s="49">
        <v>500</v>
      </c>
    </row>
    <row r="527" s="28" customFormat="true" ht="25" customHeight="true" spans="1:5">
      <c r="A527" s="42">
        <v>519</v>
      </c>
      <c r="B527" s="42" t="s">
        <v>51</v>
      </c>
      <c r="C527" s="43" t="s">
        <v>595</v>
      </c>
      <c r="D527" s="43" t="s">
        <v>78</v>
      </c>
      <c r="E527" s="49">
        <v>500</v>
      </c>
    </row>
    <row r="528" s="28" customFormat="true" ht="25" customHeight="true" spans="1:5">
      <c r="A528" s="42">
        <v>520</v>
      </c>
      <c r="B528" s="42" t="s">
        <v>51</v>
      </c>
      <c r="C528" s="43" t="s">
        <v>596</v>
      </c>
      <c r="D528" s="43" t="s">
        <v>78</v>
      </c>
      <c r="E528" s="49">
        <v>500</v>
      </c>
    </row>
    <row r="529" s="28" customFormat="true" ht="25" customHeight="true" spans="1:5">
      <c r="A529" s="42">
        <v>521</v>
      </c>
      <c r="B529" s="42" t="s">
        <v>51</v>
      </c>
      <c r="C529" s="43" t="s">
        <v>597</v>
      </c>
      <c r="D529" s="43" t="s">
        <v>78</v>
      </c>
      <c r="E529" s="49">
        <v>500</v>
      </c>
    </row>
    <row r="530" s="28" customFormat="true" ht="25" customHeight="true" spans="1:5">
      <c r="A530" s="42">
        <v>522</v>
      </c>
      <c r="B530" s="42" t="s">
        <v>51</v>
      </c>
      <c r="C530" s="43" t="s">
        <v>598</v>
      </c>
      <c r="D530" s="43" t="s">
        <v>78</v>
      </c>
      <c r="E530" s="49">
        <v>1300</v>
      </c>
    </row>
    <row r="531" s="28" customFormat="true" ht="25" customHeight="true" spans="1:5">
      <c r="A531" s="42">
        <v>523</v>
      </c>
      <c r="B531" s="42" t="s">
        <v>51</v>
      </c>
      <c r="C531" s="43" t="s">
        <v>599</v>
      </c>
      <c r="D531" s="43" t="s">
        <v>78</v>
      </c>
      <c r="E531" s="49">
        <v>500</v>
      </c>
    </row>
    <row r="532" s="28" customFormat="true" ht="25" customHeight="true" spans="1:5">
      <c r="A532" s="42">
        <v>524</v>
      </c>
      <c r="B532" s="42" t="s">
        <v>51</v>
      </c>
      <c r="C532" s="43" t="s">
        <v>600</v>
      </c>
      <c r="D532" s="43" t="s">
        <v>78</v>
      </c>
      <c r="E532" s="49">
        <v>700</v>
      </c>
    </row>
    <row r="533" s="28" customFormat="true" ht="25" customHeight="true" spans="1:5">
      <c r="A533" s="42">
        <v>525</v>
      </c>
      <c r="B533" s="42" t="s">
        <v>51</v>
      </c>
      <c r="C533" s="43" t="s">
        <v>601</v>
      </c>
      <c r="D533" s="43" t="s">
        <v>78</v>
      </c>
      <c r="E533" s="49">
        <v>700</v>
      </c>
    </row>
    <row r="534" s="28" customFormat="true" ht="25" customHeight="true" spans="1:5">
      <c r="A534" s="42">
        <v>526</v>
      </c>
      <c r="B534" s="42" t="s">
        <v>51</v>
      </c>
      <c r="C534" s="43" t="s">
        <v>602</v>
      </c>
      <c r="D534" s="43" t="s">
        <v>78</v>
      </c>
      <c r="E534" s="49">
        <v>500</v>
      </c>
    </row>
    <row r="535" s="28" customFormat="true" ht="25" customHeight="true" spans="1:5">
      <c r="A535" s="42">
        <v>527</v>
      </c>
      <c r="B535" s="42" t="s">
        <v>51</v>
      </c>
      <c r="C535" s="43" t="s">
        <v>603</v>
      </c>
      <c r="D535" s="43" t="s">
        <v>78</v>
      </c>
      <c r="E535" s="49">
        <v>900</v>
      </c>
    </row>
    <row r="536" s="28" customFormat="true" ht="25" customHeight="true" spans="1:5">
      <c r="A536" s="42">
        <v>528</v>
      </c>
      <c r="B536" s="42" t="s">
        <v>51</v>
      </c>
      <c r="C536" s="43" t="s">
        <v>604</v>
      </c>
      <c r="D536" s="43" t="s">
        <v>78</v>
      </c>
      <c r="E536" s="49">
        <v>4950</v>
      </c>
    </row>
    <row r="537" s="28" customFormat="true" ht="25" customHeight="true" spans="1:5">
      <c r="A537" s="42">
        <v>529</v>
      </c>
      <c r="B537" s="42" t="s">
        <v>51</v>
      </c>
      <c r="C537" s="43" t="s">
        <v>605</v>
      </c>
      <c r="D537" s="43" t="s">
        <v>78</v>
      </c>
      <c r="E537" s="49">
        <v>4200</v>
      </c>
    </row>
    <row r="538" s="28" customFormat="true" ht="25" customHeight="true" spans="1:5">
      <c r="A538" s="42">
        <v>530</v>
      </c>
      <c r="B538" s="42" t="s">
        <v>51</v>
      </c>
      <c r="C538" s="43" t="s">
        <v>606</v>
      </c>
      <c r="D538" s="43" t="s">
        <v>78</v>
      </c>
      <c r="E538" s="49">
        <v>550</v>
      </c>
    </row>
    <row r="539" s="28" customFormat="true" ht="25" customHeight="true" spans="1:5">
      <c r="A539" s="42">
        <v>531</v>
      </c>
      <c r="B539" s="42" t="s">
        <v>51</v>
      </c>
      <c r="C539" s="43" t="s">
        <v>607</v>
      </c>
      <c r="D539" s="43" t="s">
        <v>78</v>
      </c>
      <c r="E539" s="49">
        <v>600</v>
      </c>
    </row>
    <row r="540" s="28" customFormat="true" ht="25" customHeight="true" spans="1:5">
      <c r="A540" s="42">
        <v>532</v>
      </c>
      <c r="B540" s="42" t="s">
        <v>51</v>
      </c>
      <c r="C540" s="43" t="s">
        <v>608</v>
      </c>
      <c r="D540" s="43" t="s">
        <v>78</v>
      </c>
      <c r="E540" s="49">
        <v>1000</v>
      </c>
    </row>
    <row r="541" s="28" customFormat="true" ht="25" customHeight="true" spans="1:5">
      <c r="A541" s="42">
        <v>533</v>
      </c>
      <c r="B541" s="42" t="s">
        <v>53</v>
      </c>
      <c r="C541" s="44" t="s">
        <v>609</v>
      </c>
      <c r="D541" s="43" t="s">
        <v>78</v>
      </c>
      <c r="E541" s="49">
        <v>504</v>
      </c>
    </row>
    <row r="542" s="28" customFormat="true" ht="25" customHeight="true" spans="1:5">
      <c r="A542" s="42">
        <v>534</v>
      </c>
      <c r="B542" s="42" t="s">
        <v>53</v>
      </c>
      <c r="C542" s="43" t="s">
        <v>610</v>
      </c>
      <c r="D542" s="43" t="s">
        <v>78</v>
      </c>
      <c r="E542" s="49">
        <v>1000</v>
      </c>
    </row>
    <row r="543" s="28" customFormat="true" ht="25" customHeight="true" spans="1:5">
      <c r="A543" s="42">
        <v>535</v>
      </c>
      <c r="B543" s="42" t="s">
        <v>53</v>
      </c>
      <c r="C543" s="43" t="s">
        <v>611</v>
      </c>
      <c r="D543" s="43" t="s">
        <v>78</v>
      </c>
      <c r="E543" s="49">
        <v>550</v>
      </c>
    </row>
    <row r="544" s="28" customFormat="true" ht="25" customHeight="true" spans="1:5">
      <c r="A544" s="42">
        <v>536</v>
      </c>
      <c r="B544" s="42" t="s">
        <v>53</v>
      </c>
      <c r="C544" s="43" t="s">
        <v>612</v>
      </c>
      <c r="D544" s="43" t="s">
        <v>78</v>
      </c>
      <c r="E544" s="49">
        <v>1000</v>
      </c>
    </row>
    <row r="545" s="28" customFormat="true" ht="25" customHeight="true" spans="1:5">
      <c r="A545" s="42">
        <v>537</v>
      </c>
      <c r="B545" s="42" t="s">
        <v>53</v>
      </c>
      <c r="C545" s="43" t="s">
        <v>613</v>
      </c>
      <c r="D545" s="43" t="s">
        <v>78</v>
      </c>
      <c r="E545" s="49">
        <v>700</v>
      </c>
    </row>
    <row r="546" s="28" customFormat="true" ht="25" customHeight="true" spans="1:5">
      <c r="A546" s="42">
        <v>538</v>
      </c>
      <c r="B546" s="42" t="s">
        <v>53</v>
      </c>
      <c r="C546" s="43" t="s">
        <v>614</v>
      </c>
      <c r="D546" s="43" t="s">
        <v>78</v>
      </c>
      <c r="E546" s="49">
        <v>3050</v>
      </c>
    </row>
    <row r="547" s="28" customFormat="true" ht="25" customHeight="true" spans="1:5">
      <c r="A547" s="42">
        <v>539</v>
      </c>
      <c r="B547" s="42" t="s">
        <v>53</v>
      </c>
      <c r="C547" s="43" t="s">
        <v>615</v>
      </c>
      <c r="D547" s="43" t="s">
        <v>78</v>
      </c>
      <c r="E547" s="49">
        <v>500</v>
      </c>
    </row>
    <row r="548" s="28" customFormat="true" ht="25" customHeight="true" spans="1:5">
      <c r="A548" s="42">
        <v>540</v>
      </c>
      <c r="B548" s="42" t="s">
        <v>53</v>
      </c>
      <c r="C548" s="43" t="s">
        <v>616</v>
      </c>
      <c r="D548" s="43" t="s">
        <v>78</v>
      </c>
      <c r="E548" s="49">
        <v>550</v>
      </c>
    </row>
    <row r="549" s="28" customFormat="true" ht="25" customHeight="true" spans="1:5">
      <c r="A549" s="42">
        <v>541</v>
      </c>
      <c r="B549" s="42" t="s">
        <v>53</v>
      </c>
      <c r="C549" s="43" t="s">
        <v>617</v>
      </c>
      <c r="D549" s="43" t="s">
        <v>78</v>
      </c>
      <c r="E549" s="49">
        <v>1000</v>
      </c>
    </row>
    <row r="550" s="28" customFormat="true" ht="25" customHeight="true" spans="1:5">
      <c r="A550" s="42">
        <v>542</v>
      </c>
      <c r="B550" s="42" t="s">
        <v>53</v>
      </c>
      <c r="C550" s="43" t="s">
        <v>618</v>
      </c>
      <c r="D550" s="43" t="s">
        <v>78</v>
      </c>
      <c r="E550" s="49">
        <v>550</v>
      </c>
    </row>
    <row r="551" s="28" customFormat="true" ht="25" customHeight="true" spans="1:5">
      <c r="A551" s="42">
        <v>543</v>
      </c>
      <c r="B551" s="42" t="s">
        <v>53</v>
      </c>
      <c r="C551" s="43" t="s">
        <v>619</v>
      </c>
      <c r="D551" s="43" t="s">
        <v>78</v>
      </c>
      <c r="E551" s="49">
        <v>800</v>
      </c>
    </row>
    <row r="552" s="28" customFormat="true" ht="25" customHeight="true" spans="1:5">
      <c r="A552" s="42">
        <v>544</v>
      </c>
      <c r="B552" s="42" t="s">
        <v>53</v>
      </c>
      <c r="C552" s="43" t="s">
        <v>620</v>
      </c>
      <c r="D552" s="43" t="s">
        <v>78</v>
      </c>
      <c r="E552" s="49">
        <v>800</v>
      </c>
    </row>
    <row r="553" s="28" customFormat="true" ht="25" customHeight="true" spans="1:5">
      <c r="A553" s="42">
        <v>545</v>
      </c>
      <c r="B553" s="42" t="s">
        <v>53</v>
      </c>
      <c r="C553" s="43" t="s">
        <v>621</v>
      </c>
      <c r="D553" s="43" t="s">
        <v>78</v>
      </c>
      <c r="E553" s="49">
        <v>500</v>
      </c>
    </row>
    <row r="554" s="28" customFormat="true" ht="25" customHeight="true" spans="1:5">
      <c r="A554" s="42">
        <v>546</v>
      </c>
      <c r="B554" s="42" t="s">
        <v>53</v>
      </c>
      <c r="C554" s="43" t="s">
        <v>622</v>
      </c>
      <c r="D554" s="43" t="s">
        <v>78</v>
      </c>
      <c r="E554" s="49">
        <v>500</v>
      </c>
    </row>
    <row r="555" s="28" customFormat="true" ht="25" customHeight="true" spans="1:5">
      <c r="A555" s="42">
        <v>547</v>
      </c>
      <c r="B555" s="42" t="s">
        <v>53</v>
      </c>
      <c r="C555" s="43" t="s">
        <v>623</v>
      </c>
      <c r="D555" s="43" t="s">
        <v>78</v>
      </c>
      <c r="E555" s="49">
        <v>500</v>
      </c>
    </row>
    <row r="556" ht="25" customHeight="true" spans="1:5">
      <c r="A556" s="42">
        <v>548</v>
      </c>
      <c r="B556" s="42" t="s">
        <v>76</v>
      </c>
      <c r="C556" s="43" t="s">
        <v>82</v>
      </c>
      <c r="D556" s="43" t="s">
        <v>624</v>
      </c>
      <c r="E556" s="49">
        <v>85000</v>
      </c>
    </row>
    <row r="557" ht="25" customHeight="true" spans="1:5">
      <c r="A557" s="42">
        <v>549</v>
      </c>
      <c r="B557" s="42" t="s">
        <v>76</v>
      </c>
      <c r="C557" s="43" t="s">
        <v>625</v>
      </c>
      <c r="D557" s="43" t="s">
        <v>624</v>
      </c>
      <c r="E557" s="49">
        <v>190</v>
      </c>
    </row>
    <row r="558" ht="25" customHeight="true" spans="1:5">
      <c r="A558" s="42">
        <v>550</v>
      </c>
      <c r="B558" s="42" t="s">
        <v>76</v>
      </c>
      <c r="C558" s="43" t="s">
        <v>626</v>
      </c>
      <c r="D558" s="43" t="s">
        <v>624</v>
      </c>
      <c r="E558" s="49">
        <v>4810</v>
      </c>
    </row>
    <row r="559" ht="25" customHeight="true" spans="1:5">
      <c r="A559" s="42">
        <v>551</v>
      </c>
      <c r="B559" s="42" t="s">
        <v>76</v>
      </c>
      <c r="C559" s="43" t="s">
        <v>627</v>
      </c>
      <c r="D559" s="43" t="s">
        <v>624</v>
      </c>
      <c r="E559" s="49">
        <v>10000</v>
      </c>
    </row>
    <row r="560" ht="25" customHeight="true" spans="1:5">
      <c r="A560" s="42">
        <v>552</v>
      </c>
      <c r="B560" s="42" t="s">
        <v>76</v>
      </c>
      <c r="C560" s="43" t="s">
        <v>628</v>
      </c>
      <c r="D560" s="43" t="s">
        <v>624</v>
      </c>
      <c r="E560" s="49">
        <v>165600</v>
      </c>
    </row>
    <row r="561" ht="25" customHeight="true" spans="1:5">
      <c r="A561" s="42">
        <v>553</v>
      </c>
      <c r="B561" s="42" t="s">
        <v>76</v>
      </c>
      <c r="C561" s="43" t="s">
        <v>629</v>
      </c>
      <c r="D561" s="43" t="s">
        <v>624</v>
      </c>
      <c r="E561" s="49">
        <v>13500</v>
      </c>
    </row>
    <row r="562" ht="25" customHeight="true" spans="1:5">
      <c r="A562" s="42">
        <v>554</v>
      </c>
      <c r="B562" s="42" t="s">
        <v>76</v>
      </c>
      <c r="C562" s="43" t="s">
        <v>630</v>
      </c>
      <c r="D562" s="43" t="s">
        <v>624</v>
      </c>
      <c r="E562" s="49">
        <v>2500</v>
      </c>
    </row>
    <row r="563" ht="25" customHeight="true" spans="1:5">
      <c r="A563" s="42">
        <v>555</v>
      </c>
      <c r="B563" s="42" t="s">
        <v>76</v>
      </c>
      <c r="C563" s="43" t="s">
        <v>631</v>
      </c>
      <c r="D563" s="43" t="s">
        <v>624</v>
      </c>
      <c r="E563" s="49">
        <v>46500</v>
      </c>
    </row>
    <row r="564" ht="25" customHeight="true" spans="1:5">
      <c r="A564" s="42">
        <v>556</v>
      </c>
      <c r="B564" s="42" t="s">
        <v>76</v>
      </c>
      <c r="C564" s="43" t="s">
        <v>632</v>
      </c>
      <c r="D564" s="43" t="s">
        <v>624</v>
      </c>
      <c r="E564" s="49">
        <v>12500</v>
      </c>
    </row>
    <row r="565" ht="25" customHeight="true" spans="1:5">
      <c r="A565" s="42">
        <v>557</v>
      </c>
      <c r="B565" s="42" t="s">
        <v>76</v>
      </c>
      <c r="C565" s="43" t="s">
        <v>633</v>
      </c>
      <c r="D565" s="43" t="s">
        <v>624</v>
      </c>
      <c r="E565" s="49">
        <v>6500</v>
      </c>
    </row>
    <row r="566" ht="25" customHeight="true" spans="1:5">
      <c r="A566" s="42">
        <v>558</v>
      </c>
      <c r="B566" s="42" t="s">
        <v>76</v>
      </c>
      <c r="C566" s="43" t="s">
        <v>634</v>
      </c>
      <c r="D566" s="43" t="s">
        <v>624</v>
      </c>
      <c r="E566" s="49">
        <v>22500</v>
      </c>
    </row>
    <row r="567" ht="25" customHeight="true" spans="1:5">
      <c r="A567" s="42">
        <v>559</v>
      </c>
      <c r="B567" s="42" t="s">
        <v>76</v>
      </c>
      <c r="C567" s="43" t="s">
        <v>635</v>
      </c>
      <c r="D567" s="43" t="s">
        <v>624</v>
      </c>
      <c r="E567" s="49">
        <v>4500</v>
      </c>
    </row>
    <row r="568" ht="25" customHeight="true" spans="1:5">
      <c r="A568" s="42">
        <v>560</v>
      </c>
      <c r="B568" s="42" t="s">
        <v>76</v>
      </c>
      <c r="C568" s="43" t="s">
        <v>636</v>
      </c>
      <c r="D568" s="43" t="s">
        <v>624</v>
      </c>
      <c r="E568" s="49">
        <v>5000</v>
      </c>
    </row>
    <row r="569" ht="25" customHeight="true" spans="1:5">
      <c r="A569" s="42">
        <v>561</v>
      </c>
      <c r="B569" s="42" t="s">
        <v>76</v>
      </c>
      <c r="C569" s="43" t="s">
        <v>637</v>
      </c>
      <c r="D569" s="43" t="s">
        <v>624</v>
      </c>
      <c r="E569" s="49">
        <v>20500</v>
      </c>
    </row>
    <row r="570" ht="25" customHeight="true" spans="1:5">
      <c r="A570" s="42">
        <v>562</v>
      </c>
      <c r="B570" s="42" t="s">
        <v>76</v>
      </c>
      <c r="C570" s="43" t="s">
        <v>638</v>
      </c>
      <c r="D570" s="43" t="s">
        <v>624</v>
      </c>
      <c r="E570" s="49">
        <v>3000</v>
      </c>
    </row>
    <row r="571" ht="25" customHeight="true" spans="1:5">
      <c r="A571" s="42">
        <v>563</v>
      </c>
      <c r="B571" s="42" t="s">
        <v>76</v>
      </c>
      <c r="C571" s="43" t="s">
        <v>639</v>
      </c>
      <c r="D571" s="43" t="s">
        <v>624</v>
      </c>
      <c r="E571" s="49">
        <v>25000</v>
      </c>
    </row>
    <row r="572" ht="25" customHeight="true" spans="1:5">
      <c r="A572" s="42">
        <v>564</v>
      </c>
      <c r="B572" s="42" t="s">
        <v>76</v>
      </c>
      <c r="C572" s="43" t="s">
        <v>640</v>
      </c>
      <c r="D572" s="43" t="s">
        <v>624</v>
      </c>
      <c r="E572" s="49">
        <v>6000</v>
      </c>
    </row>
    <row r="573" ht="25" customHeight="true" spans="1:5">
      <c r="A573" s="42">
        <v>565</v>
      </c>
      <c r="B573" s="42" t="s">
        <v>76</v>
      </c>
      <c r="C573" s="43" t="s">
        <v>641</v>
      </c>
      <c r="D573" s="43" t="s">
        <v>624</v>
      </c>
      <c r="E573" s="49">
        <v>2930</v>
      </c>
    </row>
    <row r="574" ht="25" customHeight="true" spans="1:5">
      <c r="A574" s="42">
        <v>566</v>
      </c>
      <c r="B574" s="42" t="s">
        <v>76</v>
      </c>
      <c r="C574" s="43" t="s">
        <v>642</v>
      </c>
      <c r="D574" s="43" t="s">
        <v>624</v>
      </c>
      <c r="E574" s="49">
        <v>5000</v>
      </c>
    </row>
    <row r="575" ht="25" customHeight="true" spans="1:5">
      <c r="A575" s="42">
        <v>567</v>
      </c>
      <c r="B575" s="42" t="s">
        <v>76</v>
      </c>
      <c r="C575" s="43" t="s">
        <v>643</v>
      </c>
      <c r="D575" s="43" t="s">
        <v>624</v>
      </c>
      <c r="E575" s="49">
        <v>660000</v>
      </c>
    </row>
    <row r="576" ht="25" customHeight="true" spans="1:5">
      <c r="A576" s="42">
        <v>568</v>
      </c>
      <c r="B576" s="42" t="s">
        <v>76</v>
      </c>
      <c r="C576" s="43" t="s">
        <v>644</v>
      </c>
      <c r="D576" s="43" t="s">
        <v>624</v>
      </c>
      <c r="E576" s="49">
        <v>5000</v>
      </c>
    </row>
    <row r="577" ht="25" customHeight="true" spans="1:5">
      <c r="A577" s="42">
        <v>569</v>
      </c>
      <c r="B577" s="42" t="s">
        <v>76</v>
      </c>
      <c r="C577" s="43" t="s">
        <v>645</v>
      </c>
      <c r="D577" s="43" t="s">
        <v>624</v>
      </c>
      <c r="E577" s="49">
        <v>5000</v>
      </c>
    </row>
    <row r="578" ht="25" customHeight="true" spans="1:5">
      <c r="A578" s="42">
        <v>570</v>
      </c>
      <c r="B578" s="42" t="s">
        <v>76</v>
      </c>
      <c r="C578" s="43" t="s">
        <v>646</v>
      </c>
      <c r="D578" s="43" t="s">
        <v>624</v>
      </c>
      <c r="E578" s="49">
        <v>500</v>
      </c>
    </row>
    <row r="579" ht="25" customHeight="true" spans="1:5">
      <c r="A579" s="42">
        <v>571</v>
      </c>
      <c r="B579" s="42" t="s">
        <v>76</v>
      </c>
      <c r="C579" s="43" t="s">
        <v>647</v>
      </c>
      <c r="D579" s="43" t="s">
        <v>624</v>
      </c>
      <c r="E579" s="49">
        <v>2000</v>
      </c>
    </row>
    <row r="580" ht="25" customHeight="true" spans="1:5">
      <c r="A580" s="42">
        <v>572</v>
      </c>
      <c r="B580" s="42" t="s">
        <v>76</v>
      </c>
      <c r="C580" s="43" t="s">
        <v>648</v>
      </c>
      <c r="D580" s="43" t="s">
        <v>624</v>
      </c>
      <c r="E580" s="49">
        <v>9000</v>
      </c>
    </row>
    <row r="581" ht="25" customHeight="true" spans="1:5">
      <c r="A581" s="42">
        <v>573</v>
      </c>
      <c r="B581" s="42" t="s">
        <v>76</v>
      </c>
      <c r="C581" s="43" t="s">
        <v>649</v>
      </c>
      <c r="D581" s="43" t="s">
        <v>624</v>
      </c>
      <c r="E581" s="49">
        <v>1000</v>
      </c>
    </row>
    <row r="582" ht="25" customHeight="true" spans="1:5">
      <c r="A582" s="42">
        <v>574</v>
      </c>
      <c r="B582" s="42" t="s">
        <v>76</v>
      </c>
      <c r="C582" s="43" t="s">
        <v>650</v>
      </c>
      <c r="D582" s="43" t="s">
        <v>624</v>
      </c>
      <c r="E582" s="49">
        <v>2500</v>
      </c>
    </row>
    <row r="583" ht="25" customHeight="true" spans="1:5">
      <c r="A583" s="42">
        <v>575</v>
      </c>
      <c r="B583" s="42" t="s">
        <v>76</v>
      </c>
      <c r="C583" s="43" t="s">
        <v>651</v>
      </c>
      <c r="D583" s="43" t="s">
        <v>624</v>
      </c>
      <c r="E583" s="49">
        <v>4000</v>
      </c>
    </row>
    <row r="584" ht="25" customHeight="true" spans="1:5">
      <c r="A584" s="42">
        <v>576</v>
      </c>
      <c r="B584" s="42" t="s">
        <v>76</v>
      </c>
      <c r="C584" s="43" t="s">
        <v>652</v>
      </c>
      <c r="D584" s="43" t="s">
        <v>624</v>
      </c>
      <c r="E584" s="49">
        <v>3000</v>
      </c>
    </row>
    <row r="585" ht="25" customHeight="true" spans="1:5">
      <c r="A585" s="42">
        <v>577</v>
      </c>
      <c r="B585" s="42" t="s">
        <v>76</v>
      </c>
      <c r="C585" s="43" t="s">
        <v>653</v>
      </c>
      <c r="D585" s="43" t="s">
        <v>624</v>
      </c>
      <c r="E585" s="49">
        <v>7500</v>
      </c>
    </row>
    <row r="586" ht="25" customHeight="true" spans="1:5">
      <c r="A586" s="42">
        <v>578</v>
      </c>
      <c r="B586" s="42" t="s">
        <v>76</v>
      </c>
      <c r="C586" s="43" t="s">
        <v>654</v>
      </c>
      <c r="D586" s="43" t="s">
        <v>624</v>
      </c>
      <c r="E586" s="49">
        <v>6000</v>
      </c>
    </row>
    <row r="587" ht="25" customHeight="true" spans="1:5">
      <c r="A587" s="42">
        <v>579</v>
      </c>
      <c r="B587" s="42" t="s">
        <v>76</v>
      </c>
      <c r="C587" s="43" t="s">
        <v>655</v>
      </c>
      <c r="D587" s="43" t="s">
        <v>624</v>
      </c>
      <c r="E587" s="49">
        <v>8400</v>
      </c>
    </row>
    <row r="588" ht="25" customHeight="true" spans="1:5">
      <c r="A588" s="42">
        <v>580</v>
      </c>
      <c r="B588" s="42" t="s">
        <v>76</v>
      </c>
      <c r="C588" s="43" t="s">
        <v>656</v>
      </c>
      <c r="D588" s="43" t="s">
        <v>624</v>
      </c>
      <c r="E588" s="49">
        <v>10000</v>
      </c>
    </row>
    <row r="589" ht="25" customHeight="true" spans="1:5">
      <c r="A589" s="42">
        <v>581</v>
      </c>
      <c r="B589" s="42" t="s">
        <v>76</v>
      </c>
      <c r="C589" s="43" t="s">
        <v>657</v>
      </c>
      <c r="D589" s="43" t="s">
        <v>624</v>
      </c>
      <c r="E589" s="49">
        <v>8000</v>
      </c>
    </row>
    <row r="590" ht="25" customHeight="true" spans="1:5">
      <c r="A590" s="42">
        <v>582</v>
      </c>
      <c r="B590" s="42" t="s">
        <v>76</v>
      </c>
      <c r="C590" s="43" t="s">
        <v>658</v>
      </c>
      <c r="D590" s="43" t="s">
        <v>624</v>
      </c>
      <c r="E590" s="49">
        <v>1500</v>
      </c>
    </row>
    <row r="591" ht="25" customHeight="true" spans="1:5">
      <c r="A591" s="42">
        <v>583</v>
      </c>
      <c r="B591" s="42" t="s">
        <v>76</v>
      </c>
      <c r="C591" s="43" t="s">
        <v>659</v>
      </c>
      <c r="D591" s="43" t="s">
        <v>624</v>
      </c>
      <c r="E591" s="49">
        <v>5000</v>
      </c>
    </row>
    <row r="592" ht="25" customHeight="true" spans="1:5">
      <c r="A592" s="42">
        <v>584</v>
      </c>
      <c r="B592" s="42" t="s">
        <v>76</v>
      </c>
      <c r="C592" s="43" t="s">
        <v>660</v>
      </c>
      <c r="D592" s="43" t="s">
        <v>624</v>
      </c>
      <c r="E592" s="49">
        <v>15500</v>
      </c>
    </row>
    <row r="593" ht="25" customHeight="true" spans="1:5">
      <c r="A593" s="42">
        <v>585</v>
      </c>
      <c r="B593" s="42" t="s">
        <v>76</v>
      </c>
      <c r="C593" s="43" t="s">
        <v>661</v>
      </c>
      <c r="D593" s="43" t="s">
        <v>624</v>
      </c>
      <c r="E593" s="49">
        <v>43000</v>
      </c>
    </row>
    <row r="594" ht="25" customHeight="true" spans="1:5">
      <c r="A594" s="42">
        <v>586</v>
      </c>
      <c r="B594" s="42" t="s">
        <v>76</v>
      </c>
      <c r="C594" s="43" t="s">
        <v>662</v>
      </c>
      <c r="D594" s="43" t="s">
        <v>624</v>
      </c>
      <c r="E594" s="49">
        <v>13000</v>
      </c>
    </row>
    <row r="595" ht="25" customHeight="true" spans="1:5">
      <c r="A595" s="42">
        <v>587</v>
      </c>
      <c r="B595" s="42" t="s">
        <v>76</v>
      </c>
      <c r="C595" s="43" t="s">
        <v>663</v>
      </c>
      <c r="D595" s="43" t="s">
        <v>624</v>
      </c>
      <c r="E595" s="49">
        <v>2000</v>
      </c>
    </row>
    <row r="596" ht="25" customHeight="true" spans="1:5">
      <c r="A596" s="42">
        <v>588</v>
      </c>
      <c r="B596" s="42" t="s">
        <v>76</v>
      </c>
      <c r="C596" s="43" t="s">
        <v>664</v>
      </c>
      <c r="D596" s="43" t="s">
        <v>624</v>
      </c>
      <c r="E596" s="49">
        <v>4000</v>
      </c>
    </row>
    <row r="597" ht="25" customHeight="true" spans="1:5">
      <c r="A597" s="42">
        <v>589</v>
      </c>
      <c r="B597" s="42" t="s">
        <v>76</v>
      </c>
      <c r="C597" s="43" t="s">
        <v>665</v>
      </c>
      <c r="D597" s="43" t="s">
        <v>624</v>
      </c>
      <c r="E597" s="49">
        <v>8000</v>
      </c>
    </row>
    <row r="598" ht="25" customHeight="true" spans="1:5">
      <c r="A598" s="42">
        <v>590</v>
      </c>
      <c r="B598" s="42" t="s">
        <v>76</v>
      </c>
      <c r="C598" s="43" t="s">
        <v>666</v>
      </c>
      <c r="D598" s="43" t="s">
        <v>624</v>
      </c>
      <c r="E598" s="49">
        <v>1000</v>
      </c>
    </row>
    <row r="599" ht="25" customHeight="true" spans="1:5">
      <c r="A599" s="42">
        <v>591</v>
      </c>
      <c r="B599" s="42" t="s">
        <v>76</v>
      </c>
      <c r="C599" s="43" t="s">
        <v>667</v>
      </c>
      <c r="D599" s="43" t="s">
        <v>624</v>
      </c>
      <c r="E599" s="49">
        <v>21300</v>
      </c>
    </row>
    <row r="600" ht="25" customHeight="true" spans="1:5">
      <c r="A600" s="42">
        <v>592</v>
      </c>
      <c r="B600" s="42" t="s">
        <v>76</v>
      </c>
      <c r="C600" s="43" t="s">
        <v>668</v>
      </c>
      <c r="D600" s="43" t="s">
        <v>624</v>
      </c>
      <c r="E600" s="49">
        <v>40000</v>
      </c>
    </row>
    <row r="601" ht="25" customHeight="true" spans="1:5">
      <c r="A601" s="42">
        <v>593</v>
      </c>
      <c r="B601" s="42" t="s">
        <v>76</v>
      </c>
      <c r="C601" s="43" t="s">
        <v>669</v>
      </c>
      <c r="D601" s="43" t="s">
        <v>624</v>
      </c>
      <c r="E601" s="49">
        <v>6000</v>
      </c>
    </row>
    <row r="602" ht="25" customHeight="true" spans="1:5">
      <c r="A602" s="42">
        <v>594</v>
      </c>
      <c r="B602" s="42" t="s">
        <v>76</v>
      </c>
      <c r="C602" s="43" t="s">
        <v>670</v>
      </c>
      <c r="D602" s="43" t="s">
        <v>624</v>
      </c>
      <c r="E602" s="49">
        <v>3000</v>
      </c>
    </row>
    <row r="603" ht="25" customHeight="true" spans="1:5">
      <c r="A603" s="42">
        <v>595</v>
      </c>
      <c r="B603" s="42" t="s">
        <v>76</v>
      </c>
      <c r="C603" s="43" t="s">
        <v>671</v>
      </c>
      <c r="D603" s="43" t="s">
        <v>624</v>
      </c>
      <c r="E603" s="49">
        <v>1000</v>
      </c>
    </row>
    <row r="604" ht="25" customHeight="true" spans="1:5">
      <c r="A604" s="42">
        <v>596</v>
      </c>
      <c r="B604" s="42" t="s">
        <v>76</v>
      </c>
      <c r="C604" s="43" t="s">
        <v>672</v>
      </c>
      <c r="D604" s="43" t="s">
        <v>624</v>
      </c>
      <c r="E604" s="49">
        <v>1000</v>
      </c>
    </row>
    <row r="605" ht="25" customHeight="true" spans="1:5">
      <c r="A605" s="42">
        <v>597</v>
      </c>
      <c r="B605" s="42" t="s">
        <v>76</v>
      </c>
      <c r="C605" s="43" t="s">
        <v>673</v>
      </c>
      <c r="D605" s="43" t="s">
        <v>624</v>
      </c>
      <c r="E605" s="49">
        <v>550</v>
      </c>
    </row>
    <row r="606" ht="25" customHeight="true" spans="1:5">
      <c r="A606" s="42">
        <v>598</v>
      </c>
      <c r="B606" s="42" t="s">
        <v>76</v>
      </c>
      <c r="C606" s="43" t="s">
        <v>674</v>
      </c>
      <c r="D606" s="43" t="s">
        <v>624</v>
      </c>
      <c r="E606" s="49">
        <v>650</v>
      </c>
    </row>
    <row r="607" ht="25" customHeight="true" spans="1:5">
      <c r="A607" s="42">
        <v>599</v>
      </c>
      <c r="B607" s="42" t="s">
        <v>76</v>
      </c>
      <c r="C607" s="43" t="s">
        <v>675</v>
      </c>
      <c r="D607" s="43" t="s">
        <v>624</v>
      </c>
      <c r="E607" s="49">
        <v>420</v>
      </c>
    </row>
    <row r="608" ht="25" customHeight="true" spans="1:5">
      <c r="A608" s="42">
        <v>600</v>
      </c>
      <c r="B608" s="42" t="s">
        <v>76</v>
      </c>
      <c r="C608" s="43" t="s">
        <v>676</v>
      </c>
      <c r="D608" s="43" t="s">
        <v>624</v>
      </c>
      <c r="E608" s="49">
        <v>1000</v>
      </c>
    </row>
    <row r="609" ht="25" customHeight="true" spans="1:5">
      <c r="A609" s="42">
        <v>601</v>
      </c>
      <c r="B609" s="42" t="s">
        <v>76</v>
      </c>
      <c r="C609" s="43" t="s">
        <v>677</v>
      </c>
      <c r="D609" s="43" t="s">
        <v>624</v>
      </c>
      <c r="E609" s="49">
        <v>3000</v>
      </c>
    </row>
    <row r="610" ht="25" customHeight="true" spans="1:5">
      <c r="A610" s="42">
        <v>602</v>
      </c>
      <c r="B610" s="42" t="s">
        <v>76</v>
      </c>
      <c r="C610" s="43" t="s">
        <v>678</v>
      </c>
      <c r="D610" s="43" t="s">
        <v>624</v>
      </c>
      <c r="E610" s="49">
        <v>500</v>
      </c>
    </row>
    <row r="611" ht="25" customHeight="true" spans="1:5">
      <c r="A611" s="42">
        <v>603</v>
      </c>
      <c r="B611" s="42" t="s">
        <v>76</v>
      </c>
      <c r="C611" s="43" t="s">
        <v>679</v>
      </c>
      <c r="D611" s="43" t="s">
        <v>624</v>
      </c>
      <c r="E611" s="49">
        <v>500</v>
      </c>
    </row>
    <row r="612" ht="25" customHeight="true" spans="1:5">
      <c r="A612" s="42">
        <v>604</v>
      </c>
      <c r="B612" s="42" t="s">
        <v>76</v>
      </c>
      <c r="C612" s="43" t="s">
        <v>680</v>
      </c>
      <c r="D612" s="43" t="s">
        <v>624</v>
      </c>
      <c r="E612" s="49">
        <v>500</v>
      </c>
    </row>
    <row r="613" ht="25" customHeight="true" spans="1:5">
      <c r="A613" s="42">
        <v>605</v>
      </c>
      <c r="B613" s="42" t="s">
        <v>76</v>
      </c>
      <c r="C613" s="43" t="s">
        <v>681</v>
      </c>
      <c r="D613" s="43" t="s">
        <v>624</v>
      </c>
      <c r="E613" s="49">
        <v>650</v>
      </c>
    </row>
    <row r="614" ht="25" customHeight="true" spans="1:5">
      <c r="A614" s="42">
        <v>606</v>
      </c>
      <c r="B614" s="42" t="s">
        <v>76</v>
      </c>
      <c r="C614" s="43" t="s">
        <v>145</v>
      </c>
      <c r="D614" s="43" t="s">
        <v>624</v>
      </c>
      <c r="E614" s="49">
        <v>1000</v>
      </c>
    </row>
    <row r="615" ht="25" customHeight="true" spans="1:5">
      <c r="A615" s="42">
        <v>607</v>
      </c>
      <c r="B615" s="42" t="s">
        <v>76</v>
      </c>
      <c r="C615" s="43" t="s">
        <v>148</v>
      </c>
      <c r="D615" s="43" t="s">
        <v>624</v>
      </c>
      <c r="E615" s="49">
        <v>2000</v>
      </c>
    </row>
    <row r="616" ht="25" customHeight="true" spans="1:5">
      <c r="A616" s="42">
        <v>608</v>
      </c>
      <c r="B616" s="42" t="s">
        <v>76</v>
      </c>
      <c r="C616" s="43" t="s">
        <v>149</v>
      </c>
      <c r="D616" s="43" t="s">
        <v>624</v>
      </c>
      <c r="E616" s="49">
        <v>1000</v>
      </c>
    </row>
    <row r="617" ht="25" customHeight="true" spans="1:5">
      <c r="A617" s="42">
        <v>609</v>
      </c>
      <c r="B617" s="42" t="s">
        <v>76</v>
      </c>
      <c r="C617" s="43" t="s">
        <v>150</v>
      </c>
      <c r="D617" s="43" t="s">
        <v>624</v>
      </c>
      <c r="E617" s="49">
        <v>10000</v>
      </c>
    </row>
    <row r="618" ht="25" customHeight="true" spans="1:5">
      <c r="A618" s="42">
        <v>610</v>
      </c>
      <c r="B618" s="42" t="s">
        <v>76</v>
      </c>
      <c r="C618" s="43" t="s">
        <v>151</v>
      </c>
      <c r="D618" s="43" t="s">
        <v>624</v>
      </c>
      <c r="E618" s="49">
        <v>17000</v>
      </c>
    </row>
    <row r="619" ht="25" customHeight="true" spans="1:5">
      <c r="A619" s="42">
        <v>611</v>
      </c>
      <c r="B619" s="42" t="s">
        <v>76</v>
      </c>
      <c r="C619" s="43" t="s">
        <v>182</v>
      </c>
      <c r="D619" s="43" t="s">
        <v>624</v>
      </c>
      <c r="E619" s="49">
        <v>5000</v>
      </c>
    </row>
    <row r="620" ht="25" customHeight="true" spans="1:5">
      <c r="A620" s="42">
        <v>612</v>
      </c>
      <c r="B620" s="42" t="s">
        <v>76</v>
      </c>
      <c r="C620" s="43" t="s">
        <v>184</v>
      </c>
      <c r="D620" s="43" t="s">
        <v>624</v>
      </c>
      <c r="E620" s="49">
        <v>1000</v>
      </c>
    </row>
    <row r="621" ht="25" customHeight="true" spans="1:5">
      <c r="A621" s="42">
        <v>613</v>
      </c>
      <c r="B621" s="42" t="s">
        <v>76</v>
      </c>
      <c r="C621" s="43" t="s">
        <v>682</v>
      </c>
      <c r="D621" s="43" t="s">
        <v>624</v>
      </c>
      <c r="E621" s="49">
        <v>3000</v>
      </c>
    </row>
    <row r="622" ht="25" customHeight="true" spans="1:5">
      <c r="A622" s="42">
        <v>614</v>
      </c>
      <c r="B622" s="42" t="s">
        <v>76</v>
      </c>
      <c r="C622" s="43" t="s">
        <v>683</v>
      </c>
      <c r="D622" s="43" t="s">
        <v>624</v>
      </c>
      <c r="E622" s="49">
        <v>10000</v>
      </c>
    </row>
    <row r="623" ht="25" customHeight="true" spans="1:5">
      <c r="A623" s="42">
        <v>615</v>
      </c>
      <c r="B623" s="42" t="s">
        <v>76</v>
      </c>
      <c r="C623" s="43" t="s">
        <v>684</v>
      </c>
      <c r="D623" s="43" t="s">
        <v>624</v>
      </c>
      <c r="E623" s="49">
        <v>4000</v>
      </c>
    </row>
    <row r="624" ht="25" customHeight="true" spans="1:5">
      <c r="A624" s="42">
        <v>616</v>
      </c>
      <c r="B624" s="42" t="s">
        <v>76</v>
      </c>
      <c r="C624" s="43" t="s">
        <v>685</v>
      </c>
      <c r="D624" s="43" t="s">
        <v>624</v>
      </c>
      <c r="E624" s="49">
        <v>5000</v>
      </c>
    </row>
    <row r="625" ht="25" customHeight="true" spans="1:5">
      <c r="A625" s="42">
        <v>617</v>
      </c>
      <c r="B625" s="42" t="s">
        <v>76</v>
      </c>
      <c r="C625" s="43" t="s">
        <v>686</v>
      </c>
      <c r="D625" s="43" t="s">
        <v>624</v>
      </c>
      <c r="E625" s="49">
        <v>30000</v>
      </c>
    </row>
    <row r="626" ht="25" customHeight="true" spans="1:5">
      <c r="A626" s="42">
        <v>618</v>
      </c>
      <c r="B626" s="42" t="s">
        <v>76</v>
      </c>
      <c r="C626" s="43" t="s">
        <v>687</v>
      </c>
      <c r="D626" s="43" t="s">
        <v>624</v>
      </c>
      <c r="E626" s="49">
        <v>400</v>
      </c>
    </row>
    <row r="627" ht="25" customHeight="true" spans="1:5">
      <c r="A627" s="42">
        <v>619</v>
      </c>
      <c r="B627" s="42" t="s">
        <v>21</v>
      </c>
      <c r="C627" s="43" t="s">
        <v>688</v>
      </c>
      <c r="D627" s="43" t="s">
        <v>624</v>
      </c>
      <c r="E627" s="49">
        <v>700</v>
      </c>
    </row>
    <row r="628" ht="25" customHeight="true" spans="1:5">
      <c r="A628" s="42">
        <v>620</v>
      </c>
      <c r="B628" s="42" t="s">
        <v>21</v>
      </c>
      <c r="C628" s="43" t="s">
        <v>689</v>
      </c>
      <c r="D628" s="43" t="s">
        <v>624</v>
      </c>
      <c r="E628" s="49">
        <v>6000</v>
      </c>
    </row>
    <row r="629" ht="25" customHeight="true" spans="1:5">
      <c r="A629" s="42">
        <v>621</v>
      </c>
      <c r="B629" s="42" t="s">
        <v>21</v>
      </c>
      <c r="C629" s="43" t="s">
        <v>690</v>
      </c>
      <c r="D629" s="43" t="s">
        <v>624</v>
      </c>
      <c r="E629" s="49">
        <v>500</v>
      </c>
    </row>
    <row r="630" ht="25" customHeight="true" spans="1:5">
      <c r="A630" s="42">
        <v>622</v>
      </c>
      <c r="B630" s="42" t="s">
        <v>21</v>
      </c>
      <c r="C630" s="43" t="s">
        <v>691</v>
      </c>
      <c r="D630" s="43" t="s">
        <v>624</v>
      </c>
      <c r="E630" s="49">
        <v>3000</v>
      </c>
    </row>
    <row r="631" ht="25" customHeight="true" spans="1:5">
      <c r="A631" s="42">
        <v>623</v>
      </c>
      <c r="B631" s="42" t="s">
        <v>21</v>
      </c>
      <c r="C631" s="43" t="s">
        <v>692</v>
      </c>
      <c r="D631" s="43" t="s">
        <v>624</v>
      </c>
      <c r="E631" s="49">
        <v>500</v>
      </c>
    </row>
    <row r="632" ht="25" customHeight="true" spans="1:5">
      <c r="A632" s="42">
        <v>624</v>
      </c>
      <c r="B632" s="42" t="s">
        <v>21</v>
      </c>
      <c r="C632" s="43" t="s">
        <v>693</v>
      </c>
      <c r="D632" s="43" t="s">
        <v>624</v>
      </c>
      <c r="E632" s="49">
        <v>3400</v>
      </c>
    </row>
    <row r="633" ht="25" customHeight="true" spans="1:5">
      <c r="A633" s="42">
        <v>625</v>
      </c>
      <c r="B633" s="42" t="s">
        <v>21</v>
      </c>
      <c r="C633" s="43" t="s">
        <v>694</v>
      </c>
      <c r="D633" s="43" t="s">
        <v>624</v>
      </c>
      <c r="E633" s="49">
        <v>13700</v>
      </c>
    </row>
    <row r="634" ht="25" customHeight="true" spans="1:5">
      <c r="A634" s="42">
        <v>626</v>
      </c>
      <c r="B634" s="42" t="s">
        <v>21</v>
      </c>
      <c r="C634" s="43" t="s">
        <v>695</v>
      </c>
      <c r="D634" s="43" t="s">
        <v>624</v>
      </c>
      <c r="E634" s="49">
        <v>500</v>
      </c>
    </row>
    <row r="635" ht="25" customHeight="true" spans="1:5">
      <c r="A635" s="42">
        <v>627</v>
      </c>
      <c r="B635" s="42" t="s">
        <v>21</v>
      </c>
      <c r="C635" s="43" t="s">
        <v>696</v>
      </c>
      <c r="D635" s="43" t="s">
        <v>624</v>
      </c>
      <c r="E635" s="49">
        <v>500</v>
      </c>
    </row>
    <row r="636" ht="25" customHeight="true" spans="1:5">
      <c r="A636" s="42">
        <v>628</v>
      </c>
      <c r="B636" s="42" t="s">
        <v>21</v>
      </c>
      <c r="C636" s="43" t="s">
        <v>697</v>
      </c>
      <c r="D636" s="43" t="s">
        <v>624</v>
      </c>
      <c r="E636" s="49">
        <v>3000</v>
      </c>
    </row>
    <row r="637" ht="25" customHeight="true" spans="1:5">
      <c r="A637" s="42">
        <v>629</v>
      </c>
      <c r="B637" s="42" t="s">
        <v>21</v>
      </c>
      <c r="C637" s="43" t="s">
        <v>698</v>
      </c>
      <c r="D637" s="43" t="s">
        <v>624</v>
      </c>
      <c r="E637" s="49">
        <v>71.75</v>
      </c>
    </row>
    <row r="638" ht="25" customHeight="true" spans="1:5">
      <c r="A638" s="42">
        <v>630</v>
      </c>
      <c r="B638" s="42" t="s">
        <v>21</v>
      </c>
      <c r="C638" s="43" t="s">
        <v>699</v>
      </c>
      <c r="D638" s="43" t="s">
        <v>624</v>
      </c>
      <c r="E638" s="49">
        <v>7500</v>
      </c>
    </row>
    <row r="639" ht="25" customHeight="true" spans="1:5">
      <c r="A639" s="42">
        <v>631</v>
      </c>
      <c r="B639" s="42" t="s">
        <v>21</v>
      </c>
      <c r="C639" s="43" t="s">
        <v>700</v>
      </c>
      <c r="D639" s="43" t="s">
        <v>624</v>
      </c>
      <c r="E639" s="49">
        <v>1600</v>
      </c>
    </row>
    <row r="640" ht="25" customHeight="true" spans="1:5">
      <c r="A640" s="42">
        <v>632</v>
      </c>
      <c r="B640" s="42" t="s">
        <v>21</v>
      </c>
      <c r="C640" s="43" t="s">
        <v>701</v>
      </c>
      <c r="D640" s="43" t="s">
        <v>624</v>
      </c>
      <c r="E640" s="49">
        <v>1000</v>
      </c>
    </row>
    <row r="641" ht="25" customHeight="true" spans="1:5">
      <c r="A641" s="42">
        <v>633</v>
      </c>
      <c r="B641" s="42" t="s">
        <v>21</v>
      </c>
      <c r="C641" s="43" t="s">
        <v>702</v>
      </c>
      <c r="D641" s="43" t="s">
        <v>624</v>
      </c>
      <c r="E641" s="49">
        <v>1300</v>
      </c>
    </row>
    <row r="642" ht="25" customHeight="true" spans="1:5">
      <c r="A642" s="42">
        <v>634</v>
      </c>
      <c r="B642" s="42" t="s">
        <v>21</v>
      </c>
      <c r="C642" s="43" t="s">
        <v>703</v>
      </c>
      <c r="D642" s="43" t="s">
        <v>624</v>
      </c>
      <c r="E642" s="49">
        <v>1500</v>
      </c>
    </row>
    <row r="643" ht="25" customHeight="true" spans="1:5">
      <c r="A643" s="42">
        <v>635</v>
      </c>
      <c r="B643" s="42" t="s">
        <v>21</v>
      </c>
      <c r="C643" s="43" t="s">
        <v>704</v>
      </c>
      <c r="D643" s="43" t="s">
        <v>624</v>
      </c>
      <c r="E643" s="49">
        <v>2300</v>
      </c>
    </row>
    <row r="644" ht="25" customHeight="true" spans="1:5">
      <c r="A644" s="42">
        <v>636</v>
      </c>
      <c r="B644" s="42" t="s">
        <v>21</v>
      </c>
      <c r="C644" s="43" t="s">
        <v>705</v>
      </c>
      <c r="D644" s="43" t="s">
        <v>624</v>
      </c>
      <c r="E644" s="49">
        <v>10000</v>
      </c>
    </row>
    <row r="645" ht="25" customHeight="true" spans="1:5">
      <c r="A645" s="42">
        <v>637</v>
      </c>
      <c r="B645" s="42" t="s">
        <v>21</v>
      </c>
      <c r="C645" s="43" t="s">
        <v>706</v>
      </c>
      <c r="D645" s="43" t="s">
        <v>624</v>
      </c>
      <c r="E645" s="49">
        <v>4200</v>
      </c>
    </row>
    <row r="646" ht="25" customHeight="true" spans="1:5">
      <c r="A646" s="42">
        <v>638</v>
      </c>
      <c r="B646" s="42" t="s">
        <v>21</v>
      </c>
      <c r="C646" s="43" t="s">
        <v>707</v>
      </c>
      <c r="D646" s="43" t="s">
        <v>624</v>
      </c>
      <c r="E646" s="49">
        <v>3700</v>
      </c>
    </row>
    <row r="647" ht="25" customHeight="true" spans="1:5">
      <c r="A647" s="42">
        <v>639</v>
      </c>
      <c r="B647" s="42" t="s">
        <v>21</v>
      </c>
      <c r="C647" s="43" t="s">
        <v>708</v>
      </c>
      <c r="D647" s="43" t="s">
        <v>624</v>
      </c>
      <c r="E647" s="49">
        <v>13000</v>
      </c>
    </row>
    <row r="648" ht="25" customHeight="true" spans="1:5">
      <c r="A648" s="42">
        <v>640</v>
      </c>
      <c r="B648" s="42" t="s">
        <v>21</v>
      </c>
      <c r="C648" s="43" t="s">
        <v>709</v>
      </c>
      <c r="D648" s="43" t="s">
        <v>624</v>
      </c>
      <c r="E648" s="49">
        <v>5000</v>
      </c>
    </row>
    <row r="649" ht="25" customHeight="true" spans="1:5">
      <c r="A649" s="42">
        <v>641</v>
      </c>
      <c r="B649" s="42" t="s">
        <v>21</v>
      </c>
      <c r="C649" s="43" t="s">
        <v>710</v>
      </c>
      <c r="D649" s="43" t="s">
        <v>624</v>
      </c>
      <c r="E649" s="49">
        <v>3000</v>
      </c>
    </row>
    <row r="650" ht="25" customHeight="true" spans="1:5">
      <c r="A650" s="42">
        <v>642</v>
      </c>
      <c r="B650" s="42" t="s">
        <v>21</v>
      </c>
      <c r="C650" s="43" t="s">
        <v>711</v>
      </c>
      <c r="D650" s="43" t="s">
        <v>624</v>
      </c>
      <c r="E650" s="49">
        <v>1000</v>
      </c>
    </row>
    <row r="651" ht="25" customHeight="true" spans="1:5">
      <c r="A651" s="42">
        <v>643</v>
      </c>
      <c r="B651" s="42" t="s">
        <v>21</v>
      </c>
      <c r="C651" s="43" t="s">
        <v>712</v>
      </c>
      <c r="D651" s="43" t="s">
        <v>624</v>
      </c>
      <c r="E651" s="49">
        <v>600</v>
      </c>
    </row>
    <row r="652" ht="25" customHeight="true" spans="1:5">
      <c r="A652" s="42">
        <v>644</v>
      </c>
      <c r="B652" s="42" t="s">
        <v>21</v>
      </c>
      <c r="C652" s="43" t="s">
        <v>713</v>
      </c>
      <c r="D652" s="43" t="s">
        <v>624</v>
      </c>
      <c r="E652" s="49">
        <v>2100</v>
      </c>
    </row>
    <row r="653" ht="25" customHeight="true" spans="1:5">
      <c r="A653" s="42">
        <v>645</v>
      </c>
      <c r="B653" s="42" t="s">
        <v>21</v>
      </c>
      <c r="C653" s="43" t="s">
        <v>714</v>
      </c>
      <c r="D653" s="43" t="s">
        <v>624</v>
      </c>
      <c r="E653" s="49">
        <v>30800</v>
      </c>
    </row>
    <row r="654" ht="25" customHeight="true" spans="1:5">
      <c r="A654" s="42">
        <v>646</v>
      </c>
      <c r="B654" s="42" t="s">
        <v>21</v>
      </c>
      <c r="C654" s="43" t="s">
        <v>715</v>
      </c>
      <c r="D654" s="43" t="s">
        <v>624</v>
      </c>
      <c r="E654" s="49">
        <v>1000</v>
      </c>
    </row>
    <row r="655" ht="25" customHeight="true" spans="1:5">
      <c r="A655" s="42">
        <v>647</v>
      </c>
      <c r="B655" s="42" t="s">
        <v>21</v>
      </c>
      <c r="C655" s="43" t="s">
        <v>716</v>
      </c>
      <c r="D655" s="43" t="s">
        <v>624</v>
      </c>
      <c r="E655" s="49">
        <v>700</v>
      </c>
    </row>
    <row r="656" ht="25" customHeight="true" spans="1:5">
      <c r="A656" s="42">
        <v>648</v>
      </c>
      <c r="B656" s="42" t="s">
        <v>21</v>
      </c>
      <c r="C656" s="43" t="s">
        <v>717</v>
      </c>
      <c r="D656" s="43" t="s">
        <v>624</v>
      </c>
      <c r="E656" s="49">
        <v>7200</v>
      </c>
    </row>
    <row r="657" ht="25" customHeight="true" spans="1:5">
      <c r="A657" s="42">
        <v>649</v>
      </c>
      <c r="B657" s="42" t="s">
        <v>21</v>
      </c>
      <c r="C657" s="43" t="s">
        <v>718</v>
      </c>
      <c r="D657" s="43" t="s">
        <v>624</v>
      </c>
      <c r="E657" s="49">
        <v>800</v>
      </c>
    </row>
    <row r="658" ht="25" customHeight="true" spans="1:5">
      <c r="A658" s="42">
        <v>650</v>
      </c>
      <c r="B658" s="42" t="s">
        <v>21</v>
      </c>
      <c r="C658" s="43" t="s">
        <v>719</v>
      </c>
      <c r="D658" s="43" t="s">
        <v>624</v>
      </c>
      <c r="E658" s="49">
        <v>10500</v>
      </c>
    </row>
    <row r="659" ht="25" customHeight="true" spans="1:5">
      <c r="A659" s="42">
        <v>651</v>
      </c>
      <c r="B659" s="42" t="s">
        <v>21</v>
      </c>
      <c r="C659" s="43" t="s">
        <v>720</v>
      </c>
      <c r="D659" s="43" t="s">
        <v>624</v>
      </c>
      <c r="E659" s="49">
        <v>4000</v>
      </c>
    </row>
    <row r="660" ht="25" customHeight="true" spans="1:5">
      <c r="A660" s="42">
        <v>652</v>
      </c>
      <c r="B660" s="42" t="s">
        <v>21</v>
      </c>
      <c r="C660" s="43" t="s">
        <v>721</v>
      </c>
      <c r="D660" s="43" t="s">
        <v>624</v>
      </c>
      <c r="E660" s="49">
        <v>6000</v>
      </c>
    </row>
    <row r="661" ht="25" customHeight="true" spans="1:5">
      <c r="A661" s="42">
        <v>653</v>
      </c>
      <c r="B661" s="42" t="s">
        <v>21</v>
      </c>
      <c r="C661" s="43" t="s">
        <v>722</v>
      </c>
      <c r="D661" s="43" t="s">
        <v>624</v>
      </c>
      <c r="E661" s="49">
        <v>800</v>
      </c>
    </row>
    <row r="662" ht="25" customHeight="true" spans="1:5">
      <c r="A662" s="42">
        <v>654</v>
      </c>
      <c r="B662" s="42" t="s">
        <v>21</v>
      </c>
      <c r="C662" s="43" t="s">
        <v>723</v>
      </c>
      <c r="D662" s="43" t="s">
        <v>624</v>
      </c>
      <c r="E662" s="49">
        <v>500</v>
      </c>
    </row>
    <row r="663" ht="25" customHeight="true" spans="1:5">
      <c r="A663" s="42">
        <v>655</v>
      </c>
      <c r="B663" s="42" t="s">
        <v>21</v>
      </c>
      <c r="C663" s="43" t="s">
        <v>724</v>
      </c>
      <c r="D663" s="43" t="s">
        <v>624</v>
      </c>
      <c r="E663" s="49">
        <v>2000</v>
      </c>
    </row>
    <row r="664" ht="25" customHeight="true" spans="1:5">
      <c r="A664" s="42">
        <v>656</v>
      </c>
      <c r="B664" s="42" t="s">
        <v>21</v>
      </c>
      <c r="C664" s="43" t="s">
        <v>725</v>
      </c>
      <c r="D664" s="43" t="s">
        <v>624</v>
      </c>
      <c r="E664" s="49">
        <v>1500</v>
      </c>
    </row>
    <row r="665" ht="25" customHeight="true" spans="1:5">
      <c r="A665" s="42">
        <v>657</v>
      </c>
      <c r="B665" s="42" t="s">
        <v>21</v>
      </c>
      <c r="C665" s="43" t="s">
        <v>726</v>
      </c>
      <c r="D665" s="43" t="s">
        <v>624</v>
      </c>
      <c r="E665" s="49">
        <v>21000</v>
      </c>
    </row>
    <row r="666" ht="25" customHeight="true" spans="1:5">
      <c r="A666" s="42">
        <v>658</v>
      </c>
      <c r="B666" s="42" t="s">
        <v>21</v>
      </c>
      <c r="C666" s="43" t="s">
        <v>727</v>
      </c>
      <c r="D666" s="43" t="s">
        <v>624</v>
      </c>
      <c r="E666" s="49">
        <v>1000</v>
      </c>
    </row>
    <row r="667" ht="25" customHeight="true" spans="1:5">
      <c r="A667" s="42">
        <v>659</v>
      </c>
      <c r="B667" s="42" t="s">
        <v>21</v>
      </c>
      <c r="C667" s="43" t="s">
        <v>728</v>
      </c>
      <c r="D667" s="43" t="s">
        <v>624</v>
      </c>
      <c r="E667" s="49">
        <v>1500</v>
      </c>
    </row>
    <row r="668" ht="25" customHeight="true" spans="1:5">
      <c r="A668" s="42">
        <v>660</v>
      </c>
      <c r="B668" s="42" t="s">
        <v>21</v>
      </c>
      <c r="C668" s="43" t="s">
        <v>729</v>
      </c>
      <c r="D668" s="43" t="s">
        <v>624</v>
      </c>
      <c r="E668" s="49">
        <v>9000</v>
      </c>
    </row>
    <row r="669" ht="25" customHeight="true" spans="1:5">
      <c r="A669" s="42">
        <v>661</v>
      </c>
      <c r="B669" s="42" t="s">
        <v>21</v>
      </c>
      <c r="C669" s="43" t="s">
        <v>730</v>
      </c>
      <c r="D669" s="43" t="s">
        <v>624</v>
      </c>
      <c r="E669" s="49">
        <v>1000</v>
      </c>
    </row>
    <row r="670" ht="25" customHeight="true" spans="1:5">
      <c r="A670" s="42">
        <v>662</v>
      </c>
      <c r="B670" s="42" t="s">
        <v>21</v>
      </c>
      <c r="C670" s="43" t="s">
        <v>731</v>
      </c>
      <c r="D670" s="43" t="s">
        <v>624</v>
      </c>
      <c r="E670" s="49">
        <v>1500</v>
      </c>
    </row>
    <row r="671" ht="25" customHeight="true" spans="1:5">
      <c r="A671" s="42">
        <v>663</v>
      </c>
      <c r="B671" s="42" t="s">
        <v>21</v>
      </c>
      <c r="C671" s="43" t="s">
        <v>732</v>
      </c>
      <c r="D671" s="43" t="s">
        <v>624</v>
      </c>
      <c r="E671" s="49">
        <v>24250</v>
      </c>
    </row>
    <row r="672" ht="25" customHeight="true" spans="1:5">
      <c r="A672" s="42">
        <v>664</v>
      </c>
      <c r="B672" s="42" t="s">
        <v>21</v>
      </c>
      <c r="C672" s="43" t="s">
        <v>733</v>
      </c>
      <c r="D672" s="43" t="s">
        <v>624</v>
      </c>
      <c r="E672" s="49">
        <v>2700</v>
      </c>
    </row>
    <row r="673" ht="25" customHeight="true" spans="1:5">
      <c r="A673" s="42">
        <v>665</v>
      </c>
      <c r="B673" s="42" t="s">
        <v>21</v>
      </c>
      <c r="C673" s="43" t="s">
        <v>734</v>
      </c>
      <c r="D673" s="43" t="s">
        <v>624</v>
      </c>
      <c r="E673" s="49">
        <v>1000</v>
      </c>
    </row>
    <row r="674" ht="25" customHeight="true" spans="1:5">
      <c r="A674" s="42">
        <v>666</v>
      </c>
      <c r="B674" s="42" t="s">
        <v>21</v>
      </c>
      <c r="C674" s="43" t="s">
        <v>735</v>
      </c>
      <c r="D674" s="43" t="s">
        <v>624</v>
      </c>
      <c r="E674" s="49">
        <v>7700</v>
      </c>
    </row>
    <row r="675" ht="25" customHeight="true" spans="1:5">
      <c r="A675" s="42">
        <v>667</v>
      </c>
      <c r="B675" s="42" t="s">
        <v>21</v>
      </c>
      <c r="C675" s="43" t="s">
        <v>736</v>
      </c>
      <c r="D675" s="43" t="s">
        <v>624</v>
      </c>
      <c r="E675" s="49">
        <v>1000</v>
      </c>
    </row>
    <row r="676" ht="25" customHeight="true" spans="1:5">
      <c r="A676" s="42">
        <v>668</v>
      </c>
      <c r="B676" s="42" t="s">
        <v>21</v>
      </c>
      <c r="C676" s="43" t="s">
        <v>737</v>
      </c>
      <c r="D676" s="43" t="s">
        <v>624</v>
      </c>
      <c r="E676" s="49">
        <v>700</v>
      </c>
    </row>
    <row r="677" ht="25" customHeight="true" spans="1:5">
      <c r="A677" s="42">
        <v>669</v>
      </c>
      <c r="B677" s="42" t="s">
        <v>21</v>
      </c>
      <c r="C677" s="43" t="s">
        <v>738</v>
      </c>
      <c r="D677" s="43" t="s">
        <v>624</v>
      </c>
      <c r="E677" s="49">
        <v>500</v>
      </c>
    </row>
    <row r="678" ht="25" customHeight="true" spans="1:5">
      <c r="A678" s="42">
        <v>670</v>
      </c>
      <c r="B678" s="42" t="s">
        <v>21</v>
      </c>
      <c r="C678" s="43" t="s">
        <v>739</v>
      </c>
      <c r="D678" s="43" t="s">
        <v>624</v>
      </c>
      <c r="E678" s="49">
        <v>600</v>
      </c>
    </row>
    <row r="679" ht="25" customHeight="true" spans="1:5">
      <c r="A679" s="42">
        <v>671</v>
      </c>
      <c r="B679" s="42" t="s">
        <v>21</v>
      </c>
      <c r="C679" s="43" t="s">
        <v>740</v>
      </c>
      <c r="D679" s="43" t="s">
        <v>624</v>
      </c>
      <c r="E679" s="49">
        <v>1000</v>
      </c>
    </row>
    <row r="680" ht="25" customHeight="true" spans="1:5">
      <c r="A680" s="42">
        <v>672</v>
      </c>
      <c r="B680" s="42" t="s">
        <v>21</v>
      </c>
      <c r="C680" s="43" t="s">
        <v>741</v>
      </c>
      <c r="D680" s="43" t="s">
        <v>624</v>
      </c>
      <c r="E680" s="49">
        <v>1000</v>
      </c>
    </row>
    <row r="681" ht="25" customHeight="true" spans="1:5">
      <c r="A681" s="42">
        <v>673</v>
      </c>
      <c r="B681" s="42" t="s">
        <v>21</v>
      </c>
      <c r="C681" s="43" t="s">
        <v>742</v>
      </c>
      <c r="D681" s="43" t="s">
        <v>624</v>
      </c>
      <c r="E681" s="49">
        <v>8000</v>
      </c>
    </row>
    <row r="682" ht="25" customHeight="true" spans="1:5">
      <c r="A682" s="42">
        <v>674</v>
      </c>
      <c r="B682" s="42" t="s">
        <v>21</v>
      </c>
      <c r="C682" s="43" t="s">
        <v>743</v>
      </c>
      <c r="D682" s="43" t="s">
        <v>624</v>
      </c>
      <c r="E682" s="49">
        <v>500</v>
      </c>
    </row>
    <row r="683" ht="25" customHeight="true" spans="1:5">
      <c r="A683" s="42">
        <v>675</v>
      </c>
      <c r="B683" s="42" t="s">
        <v>21</v>
      </c>
      <c r="C683" s="43" t="s">
        <v>744</v>
      </c>
      <c r="D683" s="43" t="s">
        <v>624</v>
      </c>
      <c r="E683" s="49">
        <v>1200</v>
      </c>
    </row>
    <row r="684" ht="25" customHeight="true" spans="1:5">
      <c r="A684" s="42">
        <v>676</v>
      </c>
      <c r="B684" s="42" t="s">
        <v>21</v>
      </c>
      <c r="C684" s="43" t="s">
        <v>745</v>
      </c>
      <c r="D684" s="43" t="s">
        <v>624</v>
      </c>
      <c r="E684" s="49">
        <v>56400</v>
      </c>
    </row>
    <row r="685" ht="25" customHeight="true" spans="1:5">
      <c r="A685" s="42">
        <v>677</v>
      </c>
      <c r="B685" s="42" t="s">
        <v>21</v>
      </c>
      <c r="C685" s="43" t="s">
        <v>746</v>
      </c>
      <c r="D685" s="43" t="s">
        <v>624</v>
      </c>
      <c r="E685" s="49">
        <v>51000</v>
      </c>
    </row>
    <row r="686" ht="25" customHeight="true" spans="1:5">
      <c r="A686" s="42">
        <v>678</v>
      </c>
      <c r="B686" s="42" t="s">
        <v>21</v>
      </c>
      <c r="C686" s="43" t="s">
        <v>747</v>
      </c>
      <c r="D686" s="43" t="s">
        <v>624</v>
      </c>
      <c r="E686" s="49">
        <v>2100</v>
      </c>
    </row>
    <row r="687" ht="25" customHeight="true" spans="1:5">
      <c r="A687" s="42">
        <v>679</v>
      </c>
      <c r="B687" s="42" t="s">
        <v>21</v>
      </c>
      <c r="C687" s="43" t="s">
        <v>748</v>
      </c>
      <c r="D687" s="43" t="s">
        <v>624</v>
      </c>
      <c r="E687" s="49">
        <v>1600</v>
      </c>
    </row>
    <row r="688" ht="25" customHeight="true" spans="1:5">
      <c r="A688" s="42">
        <v>680</v>
      </c>
      <c r="B688" s="42" t="s">
        <v>21</v>
      </c>
      <c r="C688" s="43" t="s">
        <v>749</v>
      </c>
      <c r="D688" s="43" t="s">
        <v>624</v>
      </c>
      <c r="E688" s="49">
        <v>550</v>
      </c>
    </row>
    <row r="689" ht="25" customHeight="true" spans="1:5">
      <c r="A689" s="42">
        <v>681</v>
      </c>
      <c r="B689" s="42" t="s">
        <v>21</v>
      </c>
      <c r="C689" s="43" t="s">
        <v>750</v>
      </c>
      <c r="D689" s="43" t="s">
        <v>624</v>
      </c>
      <c r="E689" s="49">
        <v>1100</v>
      </c>
    </row>
    <row r="690" ht="25" customHeight="true" spans="1:5">
      <c r="A690" s="42">
        <v>682</v>
      </c>
      <c r="B690" s="42" t="s">
        <v>21</v>
      </c>
      <c r="C690" s="43" t="s">
        <v>751</v>
      </c>
      <c r="D690" s="43" t="s">
        <v>624</v>
      </c>
      <c r="E690" s="49">
        <v>800</v>
      </c>
    </row>
    <row r="691" ht="25" customHeight="true" spans="1:5">
      <c r="A691" s="42">
        <v>683</v>
      </c>
      <c r="B691" s="42" t="s">
        <v>21</v>
      </c>
      <c r="C691" s="43" t="s">
        <v>752</v>
      </c>
      <c r="D691" s="43" t="s">
        <v>624</v>
      </c>
      <c r="E691" s="49">
        <v>500</v>
      </c>
    </row>
    <row r="692" ht="25" customHeight="true" spans="1:5">
      <c r="A692" s="42">
        <v>684</v>
      </c>
      <c r="B692" s="42" t="s">
        <v>21</v>
      </c>
      <c r="C692" s="43" t="s">
        <v>753</v>
      </c>
      <c r="D692" s="43" t="s">
        <v>624</v>
      </c>
      <c r="E692" s="49">
        <v>5000</v>
      </c>
    </row>
    <row r="693" ht="25" customHeight="true" spans="1:5">
      <c r="A693" s="42">
        <v>685</v>
      </c>
      <c r="B693" s="42" t="s">
        <v>21</v>
      </c>
      <c r="C693" s="43" t="s">
        <v>754</v>
      </c>
      <c r="D693" s="43" t="s">
        <v>624</v>
      </c>
      <c r="E693" s="49">
        <v>1500</v>
      </c>
    </row>
    <row r="694" ht="25" customHeight="true" spans="1:5">
      <c r="A694" s="42">
        <v>686</v>
      </c>
      <c r="B694" s="42" t="s">
        <v>21</v>
      </c>
      <c r="C694" s="43" t="s">
        <v>755</v>
      </c>
      <c r="D694" s="43" t="s">
        <v>624</v>
      </c>
      <c r="E694" s="49">
        <v>3000</v>
      </c>
    </row>
    <row r="695" ht="25" customHeight="true" spans="1:5">
      <c r="A695" s="42">
        <v>687</v>
      </c>
      <c r="B695" s="42" t="s">
        <v>21</v>
      </c>
      <c r="C695" s="43" t="s">
        <v>756</v>
      </c>
      <c r="D695" s="43" t="s">
        <v>624</v>
      </c>
      <c r="E695" s="49">
        <v>22100</v>
      </c>
    </row>
    <row r="696" ht="25" customHeight="true" spans="1:5">
      <c r="A696" s="42">
        <v>688</v>
      </c>
      <c r="B696" s="42" t="s">
        <v>21</v>
      </c>
      <c r="C696" s="43" t="s">
        <v>757</v>
      </c>
      <c r="D696" s="43" t="s">
        <v>624</v>
      </c>
      <c r="E696" s="49">
        <v>96300</v>
      </c>
    </row>
    <row r="697" ht="25" customHeight="true" spans="1:5">
      <c r="A697" s="42">
        <v>689</v>
      </c>
      <c r="B697" s="42" t="s">
        <v>21</v>
      </c>
      <c r="C697" s="43" t="s">
        <v>758</v>
      </c>
      <c r="D697" s="43" t="s">
        <v>624</v>
      </c>
      <c r="E697" s="49">
        <v>1000</v>
      </c>
    </row>
    <row r="698" ht="25" customHeight="true" spans="1:5">
      <c r="A698" s="42">
        <v>690</v>
      </c>
      <c r="B698" s="42" t="s">
        <v>21</v>
      </c>
      <c r="C698" s="43" t="s">
        <v>759</v>
      </c>
      <c r="D698" s="43" t="s">
        <v>624</v>
      </c>
      <c r="E698" s="49">
        <v>12000</v>
      </c>
    </row>
    <row r="699" ht="25" customHeight="true" spans="1:5">
      <c r="A699" s="42">
        <v>691</v>
      </c>
      <c r="B699" s="42" t="s">
        <v>21</v>
      </c>
      <c r="C699" s="43" t="s">
        <v>760</v>
      </c>
      <c r="D699" s="43" t="s">
        <v>624</v>
      </c>
      <c r="E699" s="49">
        <v>3000</v>
      </c>
    </row>
    <row r="700" ht="25" customHeight="true" spans="1:5">
      <c r="A700" s="42">
        <v>692</v>
      </c>
      <c r="B700" s="42" t="s">
        <v>21</v>
      </c>
      <c r="C700" s="43" t="s">
        <v>761</v>
      </c>
      <c r="D700" s="43" t="s">
        <v>624</v>
      </c>
      <c r="E700" s="49">
        <v>5500</v>
      </c>
    </row>
    <row r="701" ht="25" customHeight="true" spans="1:5">
      <c r="A701" s="42">
        <v>693</v>
      </c>
      <c r="B701" s="42" t="s">
        <v>21</v>
      </c>
      <c r="C701" s="43" t="s">
        <v>762</v>
      </c>
      <c r="D701" s="43" t="s">
        <v>624</v>
      </c>
      <c r="E701" s="49">
        <v>1300</v>
      </c>
    </row>
    <row r="702" ht="25" customHeight="true" spans="1:5">
      <c r="A702" s="42">
        <v>694</v>
      </c>
      <c r="B702" s="42" t="s">
        <v>21</v>
      </c>
      <c r="C702" s="43" t="s">
        <v>763</v>
      </c>
      <c r="D702" s="43" t="s">
        <v>624</v>
      </c>
      <c r="E702" s="49">
        <v>1000</v>
      </c>
    </row>
    <row r="703" ht="25" customHeight="true" spans="1:5">
      <c r="A703" s="42">
        <v>695</v>
      </c>
      <c r="B703" s="42" t="s">
        <v>21</v>
      </c>
      <c r="C703" s="43" t="s">
        <v>764</v>
      </c>
      <c r="D703" s="43" t="s">
        <v>624</v>
      </c>
      <c r="E703" s="49">
        <v>10000</v>
      </c>
    </row>
    <row r="704" ht="25" customHeight="true" spans="1:5">
      <c r="A704" s="42">
        <v>696</v>
      </c>
      <c r="B704" s="42" t="s">
        <v>21</v>
      </c>
      <c r="C704" s="43" t="s">
        <v>218</v>
      </c>
      <c r="D704" s="43" t="s">
        <v>624</v>
      </c>
      <c r="E704" s="49">
        <v>2000</v>
      </c>
    </row>
    <row r="705" ht="25" customHeight="true" spans="1:5">
      <c r="A705" s="42">
        <v>697</v>
      </c>
      <c r="B705" s="42" t="s">
        <v>21</v>
      </c>
      <c r="C705" s="43" t="s">
        <v>765</v>
      </c>
      <c r="D705" s="43" t="s">
        <v>624</v>
      </c>
      <c r="E705" s="49">
        <v>500</v>
      </c>
    </row>
    <row r="706" ht="25" customHeight="true" spans="1:5">
      <c r="A706" s="42">
        <v>698</v>
      </c>
      <c r="B706" s="42" t="s">
        <v>21</v>
      </c>
      <c r="C706" s="43" t="s">
        <v>766</v>
      </c>
      <c r="D706" s="43" t="s">
        <v>624</v>
      </c>
      <c r="E706" s="49">
        <v>1800</v>
      </c>
    </row>
    <row r="707" ht="25" customHeight="true" spans="1:5">
      <c r="A707" s="42">
        <v>699</v>
      </c>
      <c r="B707" s="42" t="s">
        <v>21</v>
      </c>
      <c r="C707" s="43" t="s">
        <v>767</v>
      </c>
      <c r="D707" s="43" t="s">
        <v>624</v>
      </c>
      <c r="E707" s="49">
        <v>2000</v>
      </c>
    </row>
    <row r="708" ht="25" customHeight="true" spans="1:5">
      <c r="A708" s="42">
        <v>700</v>
      </c>
      <c r="B708" s="42" t="s">
        <v>21</v>
      </c>
      <c r="C708" s="43" t="s">
        <v>768</v>
      </c>
      <c r="D708" s="43" t="s">
        <v>624</v>
      </c>
      <c r="E708" s="49">
        <v>5500</v>
      </c>
    </row>
    <row r="709" ht="25" customHeight="true" spans="1:5">
      <c r="A709" s="42">
        <v>701</v>
      </c>
      <c r="B709" s="42" t="s">
        <v>21</v>
      </c>
      <c r="C709" s="43" t="s">
        <v>769</v>
      </c>
      <c r="D709" s="43" t="s">
        <v>624</v>
      </c>
      <c r="E709" s="49">
        <v>58200</v>
      </c>
    </row>
    <row r="710" ht="25" customHeight="true" spans="1:5">
      <c r="A710" s="42">
        <v>702</v>
      </c>
      <c r="B710" s="42" t="s">
        <v>21</v>
      </c>
      <c r="C710" s="43" t="s">
        <v>770</v>
      </c>
      <c r="D710" s="43" t="s">
        <v>624</v>
      </c>
      <c r="E710" s="49">
        <v>6000</v>
      </c>
    </row>
    <row r="711" ht="25" customHeight="true" spans="1:5">
      <c r="A711" s="42">
        <v>703</v>
      </c>
      <c r="B711" s="42" t="s">
        <v>21</v>
      </c>
      <c r="C711" s="43" t="s">
        <v>771</v>
      </c>
      <c r="D711" s="43" t="s">
        <v>624</v>
      </c>
      <c r="E711" s="49">
        <v>8000</v>
      </c>
    </row>
    <row r="712" ht="25" customHeight="true" spans="1:5">
      <c r="A712" s="42">
        <v>704</v>
      </c>
      <c r="B712" s="42" t="s">
        <v>21</v>
      </c>
      <c r="C712" s="43" t="s">
        <v>772</v>
      </c>
      <c r="D712" s="43" t="s">
        <v>624</v>
      </c>
      <c r="E712" s="49">
        <v>12300</v>
      </c>
    </row>
    <row r="713" ht="25" customHeight="true" spans="1:5">
      <c r="A713" s="42">
        <v>705</v>
      </c>
      <c r="B713" s="42" t="s">
        <v>21</v>
      </c>
      <c r="C713" s="43" t="s">
        <v>773</v>
      </c>
      <c r="D713" s="43" t="s">
        <v>624</v>
      </c>
      <c r="E713" s="49">
        <v>700</v>
      </c>
    </row>
    <row r="714" ht="25" customHeight="true" spans="1:5">
      <c r="A714" s="42">
        <v>706</v>
      </c>
      <c r="B714" s="42" t="s">
        <v>21</v>
      </c>
      <c r="C714" s="43" t="s">
        <v>774</v>
      </c>
      <c r="D714" s="43" t="s">
        <v>624</v>
      </c>
      <c r="E714" s="49">
        <v>29000</v>
      </c>
    </row>
    <row r="715" ht="25" customHeight="true" spans="1:5">
      <c r="A715" s="42">
        <v>707</v>
      </c>
      <c r="B715" s="42" t="s">
        <v>21</v>
      </c>
      <c r="C715" s="43" t="s">
        <v>775</v>
      </c>
      <c r="D715" s="43" t="s">
        <v>624</v>
      </c>
      <c r="E715" s="49">
        <v>2000</v>
      </c>
    </row>
    <row r="716" ht="25" customHeight="true" spans="1:5">
      <c r="A716" s="42">
        <v>708</v>
      </c>
      <c r="B716" s="42" t="s">
        <v>21</v>
      </c>
      <c r="C716" s="43" t="s">
        <v>776</v>
      </c>
      <c r="D716" s="43" t="s">
        <v>624</v>
      </c>
      <c r="E716" s="49">
        <v>4000</v>
      </c>
    </row>
    <row r="717" ht="25" customHeight="true" spans="1:5">
      <c r="A717" s="42">
        <v>709</v>
      </c>
      <c r="B717" s="42" t="s">
        <v>21</v>
      </c>
      <c r="C717" s="43" t="s">
        <v>777</v>
      </c>
      <c r="D717" s="43" t="s">
        <v>624</v>
      </c>
      <c r="E717" s="49">
        <v>9096.25</v>
      </c>
    </row>
    <row r="718" ht="25" customHeight="true" spans="1:5">
      <c r="A718" s="42">
        <v>710</v>
      </c>
      <c r="B718" s="42" t="s">
        <v>21</v>
      </c>
      <c r="C718" s="43" t="s">
        <v>778</v>
      </c>
      <c r="D718" s="43" t="s">
        <v>624</v>
      </c>
      <c r="E718" s="49">
        <v>2000</v>
      </c>
    </row>
    <row r="719" ht="25" customHeight="true" spans="1:5">
      <c r="A719" s="42">
        <v>711</v>
      </c>
      <c r="B719" s="42" t="s">
        <v>21</v>
      </c>
      <c r="C719" s="43" t="s">
        <v>779</v>
      </c>
      <c r="D719" s="43" t="s">
        <v>624</v>
      </c>
      <c r="E719" s="49">
        <v>800</v>
      </c>
    </row>
    <row r="720" ht="25" customHeight="true" spans="1:5">
      <c r="A720" s="42">
        <v>712</v>
      </c>
      <c r="B720" s="42" t="s">
        <v>21</v>
      </c>
      <c r="C720" s="43" t="s">
        <v>780</v>
      </c>
      <c r="D720" s="43" t="s">
        <v>624</v>
      </c>
      <c r="E720" s="49">
        <v>7000</v>
      </c>
    </row>
    <row r="721" ht="25" customHeight="true" spans="1:5">
      <c r="A721" s="42">
        <v>713</v>
      </c>
      <c r="B721" s="42" t="s">
        <v>21</v>
      </c>
      <c r="C721" s="43" t="s">
        <v>781</v>
      </c>
      <c r="D721" s="43" t="s">
        <v>624</v>
      </c>
      <c r="E721" s="49">
        <v>1182</v>
      </c>
    </row>
    <row r="722" ht="25" customHeight="true" spans="1:5">
      <c r="A722" s="42">
        <v>714</v>
      </c>
      <c r="B722" s="42" t="s">
        <v>21</v>
      </c>
      <c r="C722" s="43" t="s">
        <v>782</v>
      </c>
      <c r="D722" s="43" t="s">
        <v>624</v>
      </c>
      <c r="E722" s="49">
        <v>3400</v>
      </c>
    </row>
    <row r="723" ht="25" customHeight="true" spans="1:5">
      <c r="A723" s="42">
        <v>715</v>
      </c>
      <c r="B723" s="42" t="s">
        <v>21</v>
      </c>
      <c r="C723" s="43" t="s">
        <v>783</v>
      </c>
      <c r="D723" s="43" t="s">
        <v>624</v>
      </c>
      <c r="E723" s="49">
        <v>500</v>
      </c>
    </row>
    <row r="724" ht="25" customHeight="true" spans="1:5">
      <c r="A724" s="42">
        <v>716</v>
      </c>
      <c r="B724" s="42" t="s">
        <v>21</v>
      </c>
      <c r="C724" s="43" t="s">
        <v>784</v>
      </c>
      <c r="D724" s="43" t="s">
        <v>624</v>
      </c>
      <c r="E724" s="49">
        <v>2500</v>
      </c>
    </row>
    <row r="725" ht="25" customHeight="true" spans="1:5">
      <c r="A725" s="42">
        <v>717</v>
      </c>
      <c r="B725" s="42" t="s">
        <v>21</v>
      </c>
      <c r="C725" s="43" t="s">
        <v>785</v>
      </c>
      <c r="D725" s="43" t="s">
        <v>624</v>
      </c>
      <c r="E725" s="49">
        <v>1500</v>
      </c>
    </row>
    <row r="726" ht="25" customHeight="true" spans="1:5">
      <c r="A726" s="42">
        <v>718</v>
      </c>
      <c r="B726" s="42" t="s">
        <v>21</v>
      </c>
      <c r="C726" s="43" t="s">
        <v>786</v>
      </c>
      <c r="D726" s="43" t="s">
        <v>624</v>
      </c>
      <c r="E726" s="49">
        <v>1000</v>
      </c>
    </row>
    <row r="727" ht="25" customHeight="true" spans="1:5">
      <c r="A727" s="42">
        <v>719</v>
      </c>
      <c r="B727" s="42" t="s">
        <v>21</v>
      </c>
      <c r="C727" s="43" t="s">
        <v>787</v>
      </c>
      <c r="D727" s="43" t="s">
        <v>624</v>
      </c>
      <c r="E727" s="49">
        <v>1800</v>
      </c>
    </row>
    <row r="728" ht="25" customHeight="true" spans="1:5">
      <c r="A728" s="42">
        <v>720</v>
      </c>
      <c r="B728" s="42" t="s">
        <v>21</v>
      </c>
      <c r="C728" s="43" t="s">
        <v>788</v>
      </c>
      <c r="D728" s="43" t="s">
        <v>624</v>
      </c>
      <c r="E728" s="49">
        <v>1000</v>
      </c>
    </row>
    <row r="729" ht="25" customHeight="true" spans="1:5">
      <c r="A729" s="42">
        <v>721</v>
      </c>
      <c r="B729" s="42" t="s">
        <v>21</v>
      </c>
      <c r="C729" s="43" t="s">
        <v>789</v>
      </c>
      <c r="D729" s="43" t="s">
        <v>624</v>
      </c>
      <c r="E729" s="49">
        <v>2000</v>
      </c>
    </row>
    <row r="730" ht="25" customHeight="true" spans="1:5">
      <c r="A730" s="42">
        <v>722</v>
      </c>
      <c r="B730" s="42" t="s">
        <v>21</v>
      </c>
      <c r="C730" s="43" t="s">
        <v>790</v>
      </c>
      <c r="D730" s="43" t="s">
        <v>624</v>
      </c>
      <c r="E730" s="49">
        <v>1200</v>
      </c>
    </row>
    <row r="731" ht="25" customHeight="true" spans="1:5">
      <c r="A731" s="42">
        <v>723</v>
      </c>
      <c r="B731" s="42" t="s">
        <v>21</v>
      </c>
      <c r="C731" s="43" t="s">
        <v>791</v>
      </c>
      <c r="D731" s="43" t="s">
        <v>624</v>
      </c>
      <c r="E731" s="49">
        <v>4000</v>
      </c>
    </row>
    <row r="732" ht="25" customHeight="true" spans="1:5">
      <c r="A732" s="42">
        <v>724</v>
      </c>
      <c r="B732" s="42" t="s">
        <v>21</v>
      </c>
      <c r="C732" s="43" t="s">
        <v>792</v>
      </c>
      <c r="D732" s="43" t="s">
        <v>624</v>
      </c>
      <c r="E732" s="49">
        <v>1000</v>
      </c>
    </row>
    <row r="733" ht="25" customHeight="true" spans="1:5">
      <c r="A733" s="42">
        <v>725</v>
      </c>
      <c r="B733" s="42" t="s">
        <v>21</v>
      </c>
      <c r="C733" s="43" t="s">
        <v>793</v>
      </c>
      <c r="D733" s="43" t="s">
        <v>624</v>
      </c>
      <c r="E733" s="49">
        <v>6800</v>
      </c>
    </row>
    <row r="734" ht="25" customHeight="true" spans="1:5">
      <c r="A734" s="42">
        <v>726</v>
      </c>
      <c r="B734" s="42" t="s">
        <v>21</v>
      </c>
      <c r="C734" s="43" t="s">
        <v>794</v>
      </c>
      <c r="D734" s="43" t="s">
        <v>624</v>
      </c>
      <c r="E734" s="49">
        <v>1500</v>
      </c>
    </row>
    <row r="735" ht="25" customHeight="true" spans="1:5">
      <c r="A735" s="42">
        <v>727</v>
      </c>
      <c r="B735" s="42" t="s">
        <v>21</v>
      </c>
      <c r="C735" s="43" t="s">
        <v>795</v>
      </c>
      <c r="D735" s="43" t="s">
        <v>624</v>
      </c>
      <c r="E735" s="49">
        <v>2000</v>
      </c>
    </row>
    <row r="736" ht="25" customHeight="true" spans="1:5">
      <c r="A736" s="42">
        <v>728</v>
      </c>
      <c r="B736" s="42" t="s">
        <v>21</v>
      </c>
      <c r="C736" s="43" t="s">
        <v>796</v>
      </c>
      <c r="D736" s="43" t="s">
        <v>624</v>
      </c>
      <c r="E736" s="49">
        <v>5400</v>
      </c>
    </row>
    <row r="737" ht="25" customHeight="true" spans="1:5">
      <c r="A737" s="42">
        <v>729</v>
      </c>
      <c r="B737" s="42" t="s">
        <v>21</v>
      </c>
      <c r="C737" s="43" t="s">
        <v>797</v>
      </c>
      <c r="D737" s="43" t="s">
        <v>624</v>
      </c>
      <c r="E737" s="49">
        <v>5300</v>
      </c>
    </row>
    <row r="738" ht="25" customHeight="true" spans="1:5">
      <c r="A738" s="42">
        <v>730</v>
      </c>
      <c r="B738" s="42" t="s">
        <v>21</v>
      </c>
      <c r="C738" s="43" t="s">
        <v>798</v>
      </c>
      <c r="D738" s="43" t="s">
        <v>624</v>
      </c>
      <c r="E738" s="49">
        <v>2600</v>
      </c>
    </row>
    <row r="739" ht="25" customHeight="true" spans="1:5">
      <c r="A739" s="42">
        <v>731</v>
      </c>
      <c r="B739" s="42" t="s">
        <v>21</v>
      </c>
      <c r="C739" s="43" t="s">
        <v>799</v>
      </c>
      <c r="D739" s="43" t="s">
        <v>624</v>
      </c>
      <c r="E739" s="49">
        <v>30000</v>
      </c>
    </row>
    <row r="740" ht="25" customHeight="true" spans="1:5">
      <c r="A740" s="42">
        <v>732</v>
      </c>
      <c r="B740" s="42" t="s">
        <v>21</v>
      </c>
      <c r="C740" s="43" t="s">
        <v>800</v>
      </c>
      <c r="D740" s="43" t="s">
        <v>624</v>
      </c>
      <c r="E740" s="49">
        <v>5000</v>
      </c>
    </row>
    <row r="741" ht="25" customHeight="true" spans="1:5">
      <c r="A741" s="42">
        <v>733</v>
      </c>
      <c r="B741" s="42" t="s">
        <v>21</v>
      </c>
      <c r="C741" s="43" t="s">
        <v>801</v>
      </c>
      <c r="D741" s="43" t="s">
        <v>624</v>
      </c>
      <c r="E741" s="49">
        <v>1000</v>
      </c>
    </row>
    <row r="742" ht="25" customHeight="true" spans="1:5">
      <c r="A742" s="42">
        <v>734</v>
      </c>
      <c r="B742" s="42" t="s">
        <v>21</v>
      </c>
      <c r="C742" s="43" t="s">
        <v>802</v>
      </c>
      <c r="D742" s="43" t="s">
        <v>624</v>
      </c>
      <c r="E742" s="49">
        <v>3000</v>
      </c>
    </row>
    <row r="743" ht="25" customHeight="true" spans="1:5">
      <c r="A743" s="42">
        <v>735</v>
      </c>
      <c r="B743" s="42" t="s">
        <v>21</v>
      </c>
      <c r="C743" s="43" t="s">
        <v>803</v>
      </c>
      <c r="D743" s="43" t="s">
        <v>624</v>
      </c>
      <c r="E743" s="49">
        <v>5200</v>
      </c>
    </row>
    <row r="744" ht="25" customHeight="true" spans="1:5">
      <c r="A744" s="42">
        <v>736</v>
      </c>
      <c r="B744" s="42" t="s">
        <v>21</v>
      </c>
      <c r="C744" s="43" t="s">
        <v>804</v>
      </c>
      <c r="D744" s="43" t="s">
        <v>624</v>
      </c>
      <c r="E744" s="49">
        <v>1100</v>
      </c>
    </row>
    <row r="745" ht="25" customHeight="true" spans="1:5">
      <c r="A745" s="42">
        <v>737</v>
      </c>
      <c r="B745" s="42" t="s">
        <v>21</v>
      </c>
      <c r="C745" s="43" t="s">
        <v>805</v>
      </c>
      <c r="D745" s="43" t="s">
        <v>624</v>
      </c>
      <c r="E745" s="49">
        <v>1000</v>
      </c>
    </row>
    <row r="746" ht="25" customHeight="true" spans="1:5">
      <c r="A746" s="42">
        <v>738</v>
      </c>
      <c r="B746" s="42" t="s">
        <v>21</v>
      </c>
      <c r="C746" s="43" t="s">
        <v>806</v>
      </c>
      <c r="D746" s="43" t="s">
        <v>624</v>
      </c>
      <c r="E746" s="49">
        <v>800</v>
      </c>
    </row>
    <row r="747" ht="25" customHeight="true" spans="1:5">
      <c r="A747" s="42">
        <v>739</v>
      </c>
      <c r="B747" s="42" t="s">
        <v>21</v>
      </c>
      <c r="C747" s="43" t="s">
        <v>807</v>
      </c>
      <c r="D747" s="43" t="s">
        <v>624</v>
      </c>
      <c r="E747" s="49">
        <v>500</v>
      </c>
    </row>
    <row r="748" ht="25" customHeight="true" spans="1:5">
      <c r="A748" s="42">
        <v>740</v>
      </c>
      <c r="B748" s="42" t="s">
        <v>21</v>
      </c>
      <c r="C748" s="43" t="s">
        <v>808</v>
      </c>
      <c r="D748" s="43" t="s">
        <v>624</v>
      </c>
      <c r="E748" s="49">
        <v>2100</v>
      </c>
    </row>
    <row r="749" ht="25" customHeight="true" spans="1:5">
      <c r="A749" s="42">
        <v>741</v>
      </c>
      <c r="B749" s="42" t="s">
        <v>21</v>
      </c>
      <c r="C749" s="43" t="s">
        <v>809</v>
      </c>
      <c r="D749" s="43" t="s">
        <v>624</v>
      </c>
      <c r="E749" s="49">
        <v>1500</v>
      </c>
    </row>
    <row r="750" ht="25" customHeight="true" spans="1:5">
      <c r="A750" s="42">
        <v>742</v>
      </c>
      <c r="B750" s="42" t="s">
        <v>21</v>
      </c>
      <c r="C750" s="43" t="s">
        <v>810</v>
      </c>
      <c r="D750" s="43" t="s">
        <v>624</v>
      </c>
      <c r="E750" s="49">
        <v>7000</v>
      </c>
    </row>
    <row r="751" ht="25" customHeight="true" spans="1:5">
      <c r="A751" s="42">
        <v>743</v>
      </c>
      <c r="B751" s="42" t="s">
        <v>21</v>
      </c>
      <c r="C751" s="43" t="s">
        <v>811</v>
      </c>
      <c r="D751" s="43" t="s">
        <v>624</v>
      </c>
      <c r="E751" s="49">
        <v>1000</v>
      </c>
    </row>
    <row r="752" ht="25" customHeight="true" spans="1:5">
      <c r="A752" s="42">
        <v>744</v>
      </c>
      <c r="B752" s="42" t="s">
        <v>21</v>
      </c>
      <c r="C752" s="43" t="s">
        <v>812</v>
      </c>
      <c r="D752" s="43" t="s">
        <v>624</v>
      </c>
      <c r="E752" s="49">
        <v>1000</v>
      </c>
    </row>
    <row r="753" ht="25" customHeight="true" spans="1:5">
      <c r="A753" s="42">
        <v>745</v>
      </c>
      <c r="B753" s="42" t="s">
        <v>21</v>
      </c>
      <c r="C753" s="43" t="s">
        <v>813</v>
      </c>
      <c r="D753" s="43" t="s">
        <v>624</v>
      </c>
      <c r="E753" s="49">
        <v>1000</v>
      </c>
    </row>
    <row r="754" ht="25" customHeight="true" spans="1:5">
      <c r="A754" s="42">
        <v>746</v>
      </c>
      <c r="B754" s="42" t="s">
        <v>21</v>
      </c>
      <c r="C754" s="43" t="s">
        <v>814</v>
      </c>
      <c r="D754" s="43" t="s">
        <v>624</v>
      </c>
      <c r="E754" s="49">
        <v>500</v>
      </c>
    </row>
    <row r="755" ht="25" customHeight="true" spans="1:5">
      <c r="A755" s="42">
        <v>747</v>
      </c>
      <c r="B755" s="42" t="s">
        <v>21</v>
      </c>
      <c r="C755" s="43" t="s">
        <v>815</v>
      </c>
      <c r="D755" s="43" t="s">
        <v>624</v>
      </c>
      <c r="E755" s="49">
        <v>1000</v>
      </c>
    </row>
    <row r="756" ht="25" customHeight="true" spans="1:5">
      <c r="A756" s="42">
        <v>748</v>
      </c>
      <c r="B756" s="42" t="s">
        <v>21</v>
      </c>
      <c r="C756" s="43" t="s">
        <v>816</v>
      </c>
      <c r="D756" s="43" t="s">
        <v>624</v>
      </c>
      <c r="E756" s="49">
        <v>1000</v>
      </c>
    </row>
    <row r="757" ht="25" customHeight="true" spans="1:5">
      <c r="A757" s="42">
        <v>749</v>
      </c>
      <c r="B757" s="42" t="s">
        <v>21</v>
      </c>
      <c r="C757" s="43" t="s">
        <v>817</v>
      </c>
      <c r="D757" s="43" t="s">
        <v>624</v>
      </c>
      <c r="E757" s="49">
        <v>2000</v>
      </c>
    </row>
    <row r="758" ht="25" customHeight="true" spans="1:5">
      <c r="A758" s="42">
        <v>750</v>
      </c>
      <c r="B758" s="42" t="s">
        <v>21</v>
      </c>
      <c r="C758" s="43" t="s">
        <v>818</v>
      </c>
      <c r="D758" s="43" t="s">
        <v>624</v>
      </c>
      <c r="E758" s="49">
        <v>1300</v>
      </c>
    </row>
    <row r="759" ht="25" customHeight="true" spans="1:5">
      <c r="A759" s="42">
        <v>751</v>
      </c>
      <c r="B759" s="42" t="s">
        <v>21</v>
      </c>
      <c r="C759" s="43" t="s">
        <v>819</v>
      </c>
      <c r="D759" s="43" t="s">
        <v>624</v>
      </c>
      <c r="E759" s="49">
        <v>1500</v>
      </c>
    </row>
    <row r="760" ht="25" customHeight="true" spans="1:5">
      <c r="A760" s="42">
        <v>752</v>
      </c>
      <c r="B760" s="42" t="s">
        <v>21</v>
      </c>
      <c r="C760" s="43" t="s">
        <v>820</v>
      </c>
      <c r="D760" s="43" t="s">
        <v>624</v>
      </c>
      <c r="E760" s="49">
        <v>500</v>
      </c>
    </row>
    <row r="761" ht="25" customHeight="true" spans="1:5">
      <c r="A761" s="42">
        <v>753</v>
      </c>
      <c r="B761" s="42" t="s">
        <v>21</v>
      </c>
      <c r="C761" s="43" t="s">
        <v>821</v>
      </c>
      <c r="D761" s="43" t="s">
        <v>624</v>
      </c>
      <c r="E761" s="49">
        <v>500</v>
      </c>
    </row>
    <row r="762" ht="25" customHeight="true" spans="1:5">
      <c r="A762" s="42">
        <v>754</v>
      </c>
      <c r="B762" s="42" t="s">
        <v>21</v>
      </c>
      <c r="C762" s="43" t="s">
        <v>822</v>
      </c>
      <c r="D762" s="43" t="s">
        <v>624</v>
      </c>
      <c r="E762" s="49">
        <v>1000</v>
      </c>
    </row>
    <row r="763" ht="25" customHeight="true" spans="1:5">
      <c r="A763" s="42">
        <v>755</v>
      </c>
      <c r="B763" s="42" t="s">
        <v>21</v>
      </c>
      <c r="C763" s="43" t="s">
        <v>823</v>
      </c>
      <c r="D763" s="43" t="s">
        <v>624</v>
      </c>
      <c r="E763" s="49">
        <v>850</v>
      </c>
    </row>
    <row r="764" ht="25" customHeight="true" spans="1:5">
      <c r="A764" s="42">
        <v>756</v>
      </c>
      <c r="B764" s="42" t="s">
        <v>21</v>
      </c>
      <c r="C764" s="43" t="s">
        <v>824</v>
      </c>
      <c r="D764" s="43" t="s">
        <v>624</v>
      </c>
      <c r="E764" s="49">
        <v>500</v>
      </c>
    </row>
    <row r="765" ht="25" customHeight="true" spans="1:5">
      <c r="A765" s="42">
        <v>757</v>
      </c>
      <c r="B765" s="42" t="s">
        <v>21</v>
      </c>
      <c r="C765" s="43" t="s">
        <v>240</v>
      </c>
      <c r="D765" s="43" t="s">
        <v>624</v>
      </c>
      <c r="E765" s="49">
        <v>500</v>
      </c>
    </row>
    <row r="766" ht="25" customHeight="true" spans="1:5">
      <c r="A766" s="42">
        <v>758</v>
      </c>
      <c r="B766" s="42" t="s">
        <v>21</v>
      </c>
      <c r="C766" s="43" t="s">
        <v>825</v>
      </c>
      <c r="D766" s="43" t="s">
        <v>624</v>
      </c>
      <c r="E766" s="49">
        <v>500</v>
      </c>
    </row>
    <row r="767" ht="25" customHeight="true" spans="1:5">
      <c r="A767" s="42">
        <v>759</v>
      </c>
      <c r="B767" s="42" t="s">
        <v>21</v>
      </c>
      <c r="C767" s="43" t="s">
        <v>826</v>
      </c>
      <c r="D767" s="43" t="s">
        <v>624</v>
      </c>
      <c r="E767" s="49">
        <v>800</v>
      </c>
    </row>
    <row r="768" ht="25" customHeight="true" spans="1:5">
      <c r="A768" s="42">
        <v>760</v>
      </c>
      <c r="B768" s="42" t="s">
        <v>21</v>
      </c>
      <c r="C768" s="43" t="s">
        <v>827</v>
      </c>
      <c r="D768" s="43" t="s">
        <v>624</v>
      </c>
      <c r="E768" s="49">
        <v>500</v>
      </c>
    </row>
    <row r="769" ht="25" customHeight="true" spans="1:5">
      <c r="A769" s="42">
        <v>761</v>
      </c>
      <c r="B769" s="42" t="s">
        <v>21</v>
      </c>
      <c r="C769" s="43" t="s">
        <v>828</v>
      </c>
      <c r="D769" s="43" t="s">
        <v>624</v>
      </c>
      <c r="E769" s="49">
        <v>500</v>
      </c>
    </row>
    <row r="770" ht="25" customHeight="true" spans="1:5">
      <c r="A770" s="42">
        <v>762</v>
      </c>
      <c r="B770" s="42" t="s">
        <v>21</v>
      </c>
      <c r="C770" s="43" t="s">
        <v>829</v>
      </c>
      <c r="D770" s="43" t="s">
        <v>624</v>
      </c>
      <c r="E770" s="49">
        <v>500</v>
      </c>
    </row>
    <row r="771" ht="25" customHeight="true" spans="1:5">
      <c r="A771" s="42">
        <v>763</v>
      </c>
      <c r="B771" s="42" t="s">
        <v>21</v>
      </c>
      <c r="C771" s="43" t="s">
        <v>830</v>
      </c>
      <c r="D771" s="43" t="s">
        <v>624</v>
      </c>
      <c r="E771" s="49">
        <v>500</v>
      </c>
    </row>
    <row r="772" ht="25" customHeight="true" spans="1:5">
      <c r="A772" s="42">
        <v>764</v>
      </c>
      <c r="B772" s="42" t="s">
        <v>21</v>
      </c>
      <c r="C772" s="43" t="s">
        <v>831</v>
      </c>
      <c r="D772" s="43" t="s">
        <v>624</v>
      </c>
      <c r="E772" s="49">
        <v>500</v>
      </c>
    </row>
    <row r="773" ht="25" customHeight="true" spans="1:5">
      <c r="A773" s="42">
        <v>765</v>
      </c>
      <c r="B773" s="42" t="s">
        <v>21</v>
      </c>
      <c r="C773" s="43" t="s">
        <v>832</v>
      </c>
      <c r="D773" s="43" t="s">
        <v>624</v>
      </c>
      <c r="E773" s="49">
        <v>500</v>
      </c>
    </row>
    <row r="774" ht="25" customHeight="true" spans="1:5">
      <c r="A774" s="42">
        <v>766</v>
      </c>
      <c r="B774" s="42" t="s">
        <v>21</v>
      </c>
      <c r="C774" s="43" t="s">
        <v>833</v>
      </c>
      <c r="D774" s="43" t="s">
        <v>624</v>
      </c>
      <c r="E774" s="49">
        <v>500</v>
      </c>
    </row>
    <row r="775" ht="25" customHeight="true" spans="1:5">
      <c r="A775" s="42">
        <v>767</v>
      </c>
      <c r="B775" s="42" t="s">
        <v>21</v>
      </c>
      <c r="C775" s="43" t="s">
        <v>834</v>
      </c>
      <c r="D775" s="43" t="s">
        <v>624</v>
      </c>
      <c r="E775" s="49">
        <v>500</v>
      </c>
    </row>
    <row r="776" ht="25" customHeight="true" spans="1:5">
      <c r="A776" s="42">
        <v>768</v>
      </c>
      <c r="B776" s="42" t="s">
        <v>21</v>
      </c>
      <c r="C776" s="43" t="s">
        <v>835</v>
      </c>
      <c r="D776" s="43" t="s">
        <v>624</v>
      </c>
      <c r="E776" s="49">
        <v>500</v>
      </c>
    </row>
    <row r="777" ht="25" customHeight="true" spans="1:5">
      <c r="A777" s="42">
        <v>769</v>
      </c>
      <c r="B777" s="42" t="s">
        <v>21</v>
      </c>
      <c r="C777" s="43" t="s">
        <v>836</v>
      </c>
      <c r="D777" s="43" t="s">
        <v>624</v>
      </c>
      <c r="E777" s="49">
        <v>500</v>
      </c>
    </row>
    <row r="778" ht="25" customHeight="true" spans="1:5">
      <c r="A778" s="42">
        <v>770</v>
      </c>
      <c r="B778" s="42" t="s">
        <v>21</v>
      </c>
      <c r="C778" s="43" t="s">
        <v>837</v>
      </c>
      <c r="D778" s="43" t="s">
        <v>624</v>
      </c>
      <c r="E778" s="49">
        <v>600</v>
      </c>
    </row>
    <row r="779" ht="25" customHeight="true" spans="1:5">
      <c r="A779" s="42">
        <v>771</v>
      </c>
      <c r="B779" s="42" t="s">
        <v>21</v>
      </c>
      <c r="C779" s="43" t="s">
        <v>838</v>
      </c>
      <c r="D779" s="43" t="s">
        <v>624</v>
      </c>
      <c r="E779" s="49">
        <v>500</v>
      </c>
    </row>
    <row r="780" ht="25" customHeight="true" spans="1:5">
      <c r="A780" s="42">
        <v>772</v>
      </c>
      <c r="B780" s="42" t="s">
        <v>21</v>
      </c>
      <c r="C780" s="43" t="s">
        <v>839</v>
      </c>
      <c r="D780" s="43" t="s">
        <v>624</v>
      </c>
      <c r="E780" s="49">
        <v>1000</v>
      </c>
    </row>
    <row r="781" ht="25" customHeight="true" spans="1:5">
      <c r="A781" s="42">
        <v>773</v>
      </c>
      <c r="B781" s="42" t="s">
        <v>21</v>
      </c>
      <c r="C781" s="43" t="s">
        <v>840</v>
      </c>
      <c r="D781" s="43" t="s">
        <v>624</v>
      </c>
      <c r="E781" s="49">
        <v>1000</v>
      </c>
    </row>
    <row r="782" ht="25" customHeight="true" spans="1:5">
      <c r="A782" s="42">
        <v>774</v>
      </c>
      <c r="B782" s="42" t="s">
        <v>21</v>
      </c>
      <c r="C782" s="43" t="s">
        <v>841</v>
      </c>
      <c r="D782" s="43" t="s">
        <v>624</v>
      </c>
      <c r="E782" s="49">
        <v>1000</v>
      </c>
    </row>
    <row r="783" ht="25" customHeight="true" spans="1:5">
      <c r="A783" s="42">
        <v>775</v>
      </c>
      <c r="B783" s="42" t="s">
        <v>21</v>
      </c>
      <c r="C783" s="43" t="s">
        <v>842</v>
      </c>
      <c r="D783" s="43" t="s">
        <v>624</v>
      </c>
      <c r="E783" s="49">
        <v>1000</v>
      </c>
    </row>
    <row r="784" ht="25" customHeight="true" spans="1:5">
      <c r="A784" s="42">
        <v>776</v>
      </c>
      <c r="B784" s="42" t="s">
        <v>21</v>
      </c>
      <c r="C784" s="43" t="s">
        <v>843</v>
      </c>
      <c r="D784" s="43" t="s">
        <v>624</v>
      </c>
      <c r="E784" s="49">
        <v>5400</v>
      </c>
    </row>
    <row r="785" ht="25" customHeight="true" spans="1:5">
      <c r="A785" s="42">
        <v>777</v>
      </c>
      <c r="B785" s="42" t="s">
        <v>21</v>
      </c>
      <c r="C785" s="43" t="s">
        <v>844</v>
      </c>
      <c r="D785" s="43" t="s">
        <v>624</v>
      </c>
      <c r="E785" s="49">
        <v>4874</v>
      </c>
    </row>
    <row r="786" ht="25" customHeight="true" spans="1:5">
      <c r="A786" s="42">
        <v>778</v>
      </c>
      <c r="B786" s="42" t="s">
        <v>21</v>
      </c>
      <c r="C786" s="43" t="s">
        <v>845</v>
      </c>
      <c r="D786" s="43" t="s">
        <v>624</v>
      </c>
      <c r="E786" s="49">
        <v>3300</v>
      </c>
    </row>
    <row r="787" ht="25" customHeight="true" spans="1:5">
      <c r="A787" s="42">
        <v>779</v>
      </c>
      <c r="B787" s="42" t="s">
        <v>21</v>
      </c>
      <c r="C787" s="43" t="s">
        <v>846</v>
      </c>
      <c r="D787" s="43" t="s">
        <v>624</v>
      </c>
      <c r="E787" s="49">
        <v>4156</v>
      </c>
    </row>
    <row r="788" ht="25" customHeight="true" spans="1:5">
      <c r="A788" s="42">
        <v>780</v>
      </c>
      <c r="B788" s="42" t="s">
        <v>21</v>
      </c>
      <c r="C788" s="43" t="s">
        <v>847</v>
      </c>
      <c r="D788" s="43" t="s">
        <v>624</v>
      </c>
      <c r="E788" s="49">
        <v>3575</v>
      </c>
    </row>
    <row r="789" ht="25" customHeight="true" spans="1:5">
      <c r="A789" s="42">
        <v>781</v>
      </c>
      <c r="B789" s="42" t="s">
        <v>21</v>
      </c>
      <c r="C789" s="43" t="s">
        <v>848</v>
      </c>
      <c r="D789" s="43" t="s">
        <v>624</v>
      </c>
      <c r="E789" s="49">
        <v>12795</v>
      </c>
    </row>
    <row r="790" ht="25" customHeight="true" spans="1:5">
      <c r="A790" s="42">
        <v>782</v>
      </c>
      <c r="B790" s="42" t="s">
        <v>21</v>
      </c>
      <c r="C790" s="43" t="s">
        <v>687</v>
      </c>
      <c r="D790" s="43" t="s">
        <v>624</v>
      </c>
      <c r="E790" s="49">
        <v>489700</v>
      </c>
    </row>
    <row r="791" ht="25" customHeight="true" spans="1:5">
      <c r="A791" s="42">
        <v>783</v>
      </c>
      <c r="B791" s="42" t="s">
        <v>23</v>
      </c>
      <c r="C791" s="43" t="s">
        <v>849</v>
      </c>
      <c r="D791" s="43" t="s">
        <v>624</v>
      </c>
      <c r="E791" s="49">
        <v>2000</v>
      </c>
    </row>
    <row r="792" ht="25" customHeight="true" spans="1:5">
      <c r="A792" s="42">
        <v>784</v>
      </c>
      <c r="B792" s="42" t="s">
        <v>23</v>
      </c>
      <c r="C792" s="43" t="s">
        <v>850</v>
      </c>
      <c r="D792" s="43" t="s">
        <v>624</v>
      </c>
      <c r="E792" s="49">
        <v>17542.09</v>
      </c>
    </row>
    <row r="793" ht="25" customHeight="true" spans="1:5">
      <c r="A793" s="42">
        <v>785</v>
      </c>
      <c r="B793" s="42" t="s">
        <v>23</v>
      </c>
      <c r="C793" s="43" t="s">
        <v>851</v>
      </c>
      <c r="D793" s="43" t="s">
        <v>624</v>
      </c>
      <c r="E793" s="49">
        <v>1000</v>
      </c>
    </row>
    <row r="794" ht="25" customHeight="true" spans="1:5">
      <c r="A794" s="42">
        <v>786</v>
      </c>
      <c r="B794" s="42" t="s">
        <v>23</v>
      </c>
      <c r="C794" s="43" t="s">
        <v>852</v>
      </c>
      <c r="D794" s="43" t="s">
        <v>624</v>
      </c>
      <c r="E794" s="49">
        <v>2000</v>
      </c>
    </row>
    <row r="795" ht="25" customHeight="true" spans="1:5">
      <c r="A795" s="42">
        <v>787</v>
      </c>
      <c r="B795" s="42" t="s">
        <v>23</v>
      </c>
      <c r="C795" s="43" t="s">
        <v>853</v>
      </c>
      <c r="D795" s="43" t="s">
        <v>624</v>
      </c>
      <c r="E795" s="49">
        <v>2100</v>
      </c>
    </row>
    <row r="796" ht="25" customHeight="true" spans="1:5">
      <c r="A796" s="42">
        <v>788</v>
      </c>
      <c r="B796" s="42" t="s">
        <v>23</v>
      </c>
      <c r="C796" s="43" t="s">
        <v>854</v>
      </c>
      <c r="D796" s="43" t="s">
        <v>624</v>
      </c>
      <c r="E796" s="49">
        <v>8000</v>
      </c>
    </row>
    <row r="797" ht="25" customHeight="true" spans="1:5">
      <c r="A797" s="42">
        <v>789</v>
      </c>
      <c r="B797" s="42" t="s">
        <v>23</v>
      </c>
      <c r="C797" s="43" t="s">
        <v>855</v>
      </c>
      <c r="D797" s="43" t="s">
        <v>624</v>
      </c>
      <c r="E797" s="49">
        <v>4000</v>
      </c>
    </row>
    <row r="798" ht="25" customHeight="true" spans="1:5">
      <c r="A798" s="42">
        <v>790</v>
      </c>
      <c r="B798" s="42" t="s">
        <v>23</v>
      </c>
      <c r="C798" s="43" t="s">
        <v>856</v>
      </c>
      <c r="D798" s="43" t="s">
        <v>624</v>
      </c>
      <c r="E798" s="49">
        <v>3000</v>
      </c>
    </row>
    <row r="799" ht="25" customHeight="true" spans="1:5">
      <c r="A799" s="42">
        <v>791</v>
      </c>
      <c r="B799" s="42" t="s">
        <v>23</v>
      </c>
      <c r="C799" s="43" t="s">
        <v>857</v>
      </c>
      <c r="D799" s="43" t="s">
        <v>624</v>
      </c>
      <c r="E799" s="49">
        <v>445.72</v>
      </c>
    </row>
    <row r="800" ht="25" customHeight="true" spans="1:5">
      <c r="A800" s="42">
        <v>792</v>
      </c>
      <c r="B800" s="42" t="s">
        <v>23</v>
      </c>
      <c r="C800" s="43" t="s">
        <v>858</v>
      </c>
      <c r="D800" s="43" t="s">
        <v>624</v>
      </c>
      <c r="E800" s="49">
        <v>500</v>
      </c>
    </row>
    <row r="801" ht="25" customHeight="true" spans="1:5">
      <c r="A801" s="42">
        <v>793</v>
      </c>
      <c r="B801" s="42" t="s">
        <v>23</v>
      </c>
      <c r="C801" s="43" t="s">
        <v>859</v>
      </c>
      <c r="D801" s="43" t="s">
        <v>624</v>
      </c>
      <c r="E801" s="49">
        <v>2500</v>
      </c>
    </row>
    <row r="802" ht="25" customHeight="true" spans="1:5">
      <c r="A802" s="42">
        <v>794</v>
      </c>
      <c r="B802" s="42" t="s">
        <v>23</v>
      </c>
      <c r="C802" s="43" t="s">
        <v>860</v>
      </c>
      <c r="D802" s="43" t="s">
        <v>624</v>
      </c>
      <c r="E802" s="49">
        <v>10700</v>
      </c>
    </row>
    <row r="803" ht="25" customHeight="true" spans="1:5">
      <c r="A803" s="42">
        <v>795</v>
      </c>
      <c r="B803" s="42" t="s">
        <v>23</v>
      </c>
      <c r="C803" s="43" t="s">
        <v>861</v>
      </c>
      <c r="D803" s="43" t="s">
        <v>624</v>
      </c>
      <c r="E803" s="49">
        <v>500</v>
      </c>
    </row>
    <row r="804" ht="25" customHeight="true" spans="1:5">
      <c r="A804" s="42">
        <v>796</v>
      </c>
      <c r="B804" s="42" t="s">
        <v>23</v>
      </c>
      <c r="C804" s="43" t="s">
        <v>862</v>
      </c>
      <c r="D804" s="43" t="s">
        <v>624</v>
      </c>
      <c r="E804" s="49">
        <v>4000</v>
      </c>
    </row>
    <row r="805" ht="25" customHeight="true" spans="1:5">
      <c r="A805" s="42">
        <v>797</v>
      </c>
      <c r="B805" s="42" t="s">
        <v>23</v>
      </c>
      <c r="C805" s="43" t="s">
        <v>863</v>
      </c>
      <c r="D805" s="43" t="s">
        <v>624</v>
      </c>
      <c r="E805" s="49">
        <v>21272.57</v>
      </c>
    </row>
    <row r="806" ht="25" customHeight="true" spans="1:5">
      <c r="A806" s="42">
        <v>798</v>
      </c>
      <c r="B806" s="42" t="s">
        <v>23</v>
      </c>
      <c r="C806" s="43" t="s">
        <v>864</v>
      </c>
      <c r="D806" s="43" t="s">
        <v>624</v>
      </c>
      <c r="E806" s="49">
        <v>523.4</v>
      </c>
    </row>
    <row r="807" ht="25" customHeight="true" spans="1:5">
      <c r="A807" s="42">
        <v>799</v>
      </c>
      <c r="B807" s="42" t="s">
        <v>23</v>
      </c>
      <c r="C807" s="43" t="s">
        <v>865</v>
      </c>
      <c r="D807" s="43" t="s">
        <v>624</v>
      </c>
      <c r="E807" s="49">
        <v>3500</v>
      </c>
    </row>
    <row r="808" ht="25" customHeight="true" spans="1:5">
      <c r="A808" s="42">
        <v>800</v>
      </c>
      <c r="B808" s="42" t="s">
        <v>23</v>
      </c>
      <c r="C808" s="43" t="s">
        <v>866</v>
      </c>
      <c r="D808" s="43" t="s">
        <v>624</v>
      </c>
      <c r="E808" s="49">
        <v>4474.65</v>
      </c>
    </row>
    <row r="809" ht="25" customHeight="true" spans="1:5">
      <c r="A809" s="42">
        <v>801</v>
      </c>
      <c r="B809" s="42" t="s">
        <v>23</v>
      </c>
      <c r="C809" s="43" t="s">
        <v>867</v>
      </c>
      <c r="D809" s="43" t="s">
        <v>624</v>
      </c>
      <c r="E809" s="49">
        <v>1500</v>
      </c>
    </row>
    <row r="810" ht="25" customHeight="true" spans="1:5">
      <c r="A810" s="42">
        <v>802</v>
      </c>
      <c r="B810" s="42" t="s">
        <v>23</v>
      </c>
      <c r="C810" s="43" t="s">
        <v>868</v>
      </c>
      <c r="D810" s="43" t="s">
        <v>624</v>
      </c>
      <c r="E810" s="49">
        <v>1000</v>
      </c>
    </row>
    <row r="811" ht="25" customHeight="true" spans="1:5">
      <c r="A811" s="42">
        <v>803</v>
      </c>
      <c r="B811" s="42" t="s">
        <v>23</v>
      </c>
      <c r="C811" s="43" t="s">
        <v>869</v>
      </c>
      <c r="D811" s="43" t="s">
        <v>624</v>
      </c>
      <c r="E811" s="49">
        <v>4737.66</v>
      </c>
    </row>
    <row r="812" ht="25" customHeight="true" spans="1:5">
      <c r="A812" s="42">
        <v>804</v>
      </c>
      <c r="B812" s="42" t="s">
        <v>23</v>
      </c>
      <c r="C812" s="43" t="s">
        <v>870</v>
      </c>
      <c r="D812" s="43" t="s">
        <v>624</v>
      </c>
      <c r="E812" s="49">
        <v>1500</v>
      </c>
    </row>
    <row r="813" ht="25" customHeight="true" spans="1:5">
      <c r="A813" s="42">
        <v>805</v>
      </c>
      <c r="B813" s="42" t="s">
        <v>23</v>
      </c>
      <c r="C813" s="43" t="s">
        <v>871</v>
      </c>
      <c r="D813" s="43" t="s">
        <v>624</v>
      </c>
      <c r="E813" s="49">
        <v>1500</v>
      </c>
    </row>
    <row r="814" ht="25" customHeight="true" spans="1:5">
      <c r="A814" s="42">
        <v>806</v>
      </c>
      <c r="B814" s="42" t="s">
        <v>23</v>
      </c>
      <c r="C814" s="43" t="s">
        <v>872</v>
      </c>
      <c r="D814" s="43" t="s">
        <v>624</v>
      </c>
      <c r="E814" s="49">
        <v>741</v>
      </c>
    </row>
    <row r="815" ht="25" customHeight="true" spans="1:5">
      <c r="A815" s="42">
        <v>807</v>
      </c>
      <c r="B815" s="42" t="s">
        <v>23</v>
      </c>
      <c r="C815" s="43" t="s">
        <v>873</v>
      </c>
      <c r="D815" s="43" t="s">
        <v>624</v>
      </c>
      <c r="E815" s="49">
        <v>100</v>
      </c>
    </row>
    <row r="816" ht="25" customHeight="true" spans="1:5">
      <c r="A816" s="42">
        <v>808</v>
      </c>
      <c r="B816" s="42" t="s">
        <v>23</v>
      </c>
      <c r="C816" s="43" t="s">
        <v>874</v>
      </c>
      <c r="D816" s="43" t="s">
        <v>624</v>
      </c>
      <c r="E816" s="49">
        <v>500</v>
      </c>
    </row>
    <row r="817" ht="25" customHeight="true" spans="1:5">
      <c r="A817" s="42">
        <v>809</v>
      </c>
      <c r="B817" s="42" t="s">
        <v>23</v>
      </c>
      <c r="C817" s="43" t="s">
        <v>875</v>
      </c>
      <c r="D817" s="43" t="s">
        <v>624</v>
      </c>
      <c r="E817" s="49">
        <v>10500</v>
      </c>
    </row>
    <row r="818" ht="25" customHeight="true" spans="1:5">
      <c r="A818" s="42">
        <v>810</v>
      </c>
      <c r="B818" s="42" t="s">
        <v>23</v>
      </c>
      <c r="C818" s="43" t="s">
        <v>876</v>
      </c>
      <c r="D818" s="43" t="s">
        <v>624</v>
      </c>
      <c r="E818" s="49">
        <v>1000</v>
      </c>
    </row>
    <row r="819" ht="25" customHeight="true" spans="1:5">
      <c r="A819" s="42">
        <v>811</v>
      </c>
      <c r="B819" s="42" t="s">
        <v>23</v>
      </c>
      <c r="C819" s="43" t="s">
        <v>877</v>
      </c>
      <c r="D819" s="43" t="s">
        <v>624</v>
      </c>
      <c r="E819" s="49">
        <v>1500</v>
      </c>
    </row>
    <row r="820" ht="25" customHeight="true" spans="1:5">
      <c r="A820" s="42">
        <v>812</v>
      </c>
      <c r="B820" s="42" t="s">
        <v>23</v>
      </c>
      <c r="C820" s="43" t="s">
        <v>878</v>
      </c>
      <c r="D820" s="43" t="s">
        <v>624</v>
      </c>
      <c r="E820" s="49">
        <v>1500</v>
      </c>
    </row>
    <row r="821" ht="25" customHeight="true" spans="1:5">
      <c r="A821" s="42">
        <v>813</v>
      </c>
      <c r="B821" s="42" t="s">
        <v>23</v>
      </c>
      <c r="C821" s="43" t="s">
        <v>879</v>
      </c>
      <c r="D821" s="43" t="s">
        <v>624</v>
      </c>
      <c r="E821" s="49">
        <v>13000</v>
      </c>
    </row>
    <row r="822" ht="25" customHeight="true" spans="1:5">
      <c r="A822" s="42">
        <v>814</v>
      </c>
      <c r="B822" s="42" t="s">
        <v>23</v>
      </c>
      <c r="C822" s="43" t="s">
        <v>880</v>
      </c>
      <c r="D822" s="43" t="s">
        <v>624</v>
      </c>
      <c r="E822" s="49">
        <v>15500</v>
      </c>
    </row>
    <row r="823" ht="25" customHeight="true" spans="1:5">
      <c r="A823" s="42">
        <v>815</v>
      </c>
      <c r="B823" s="42" t="s">
        <v>23</v>
      </c>
      <c r="C823" s="43" t="s">
        <v>881</v>
      </c>
      <c r="D823" s="43" t="s">
        <v>624</v>
      </c>
      <c r="E823" s="49">
        <v>1000</v>
      </c>
    </row>
    <row r="824" ht="25" customHeight="true" spans="1:5">
      <c r="A824" s="42">
        <v>816</v>
      </c>
      <c r="B824" s="42" t="s">
        <v>23</v>
      </c>
      <c r="C824" s="43" t="s">
        <v>882</v>
      </c>
      <c r="D824" s="43" t="s">
        <v>624</v>
      </c>
      <c r="E824" s="49">
        <v>1500</v>
      </c>
    </row>
    <row r="825" ht="25" customHeight="true" spans="1:5">
      <c r="A825" s="42">
        <v>817</v>
      </c>
      <c r="B825" s="42" t="s">
        <v>23</v>
      </c>
      <c r="C825" s="43" t="s">
        <v>883</v>
      </c>
      <c r="D825" s="43" t="s">
        <v>624</v>
      </c>
      <c r="E825" s="49">
        <v>1000</v>
      </c>
    </row>
    <row r="826" ht="25" customHeight="true" spans="1:5">
      <c r="A826" s="42">
        <v>818</v>
      </c>
      <c r="B826" s="42" t="s">
        <v>23</v>
      </c>
      <c r="C826" s="43" t="s">
        <v>884</v>
      </c>
      <c r="D826" s="43" t="s">
        <v>624</v>
      </c>
      <c r="E826" s="49">
        <v>1100</v>
      </c>
    </row>
    <row r="827" ht="25" customHeight="true" spans="1:5">
      <c r="A827" s="42">
        <v>819</v>
      </c>
      <c r="B827" s="42" t="s">
        <v>23</v>
      </c>
      <c r="C827" s="43" t="s">
        <v>885</v>
      </c>
      <c r="D827" s="43" t="s">
        <v>624</v>
      </c>
      <c r="E827" s="49">
        <v>2000</v>
      </c>
    </row>
    <row r="828" ht="25" customHeight="true" spans="1:5">
      <c r="A828" s="42">
        <v>820</v>
      </c>
      <c r="B828" s="42" t="s">
        <v>23</v>
      </c>
      <c r="C828" s="43" t="s">
        <v>886</v>
      </c>
      <c r="D828" s="43" t="s">
        <v>624</v>
      </c>
      <c r="E828" s="49">
        <v>28899.28</v>
      </c>
    </row>
    <row r="829" ht="25" customHeight="true" spans="1:5">
      <c r="A829" s="42">
        <v>821</v>
      </c>
      <c r="B829" s="42" t="s">
        <v>23</v>
      </c>
      <c r="C829" s="43" t="s">
        <v>887</v>
      </c>
      <c r="D829" s="43" t="s">
        <v>624</v>
      </c>
      <c r="E829" s="49">
        <v>10581.23</v>
      </c>
    </row>
    <row r="830" ht="25" customHeight="true" spans="1:5">
      <c r="A830" s="42">
        <v>822</v>
      </c>
      <c r="B830" s="42" t="s">
        <v>23</v>
      </c>
      <c r="C830" s="43" t="s">
        <v>888</v>
      </c>
      <c r="D830" s="43" t="s">
        <v>624</v>
      </c>
      <c r="E830" s="49">
        <v>279.98</v>
      </c>
    </row>
    <row r="831" ht="25" customHeight="true" spans="1:5">
      <c r="A831" s="42">
        <v>823</v>
      </c>
      <c r="B831" s="42" t="s">
        <v>23</v>
      </c>
      <c r="C831" s="43" t="s">
        <v>889</v>
      </c>
      <c r="D831" s="43" t="s">
        <v>624</v>
      </c>
      <c r="E831" s="49">
        <v>1573.77</v>
      </c>
    </row>
    <row r="832" ht="25" customHeight="true" spans="1:5">
      <c r="A832" s="42">
        <v>824</v>
      </c>
      <c r="B832" s="42" t="s">
        <v>23</v>
      </c>
      <c r="C832" s="43" t="s">
        <v>890</v>
      </c>
      <c r="D832" s="43" t="s">
        <v>624</v>
      </c>
      <c r="E832" s="49">
        <v>1997.45</v>
      </c>
    </row>
    <row r="833" ht="25" customHeight="true" spans="1:5">
      <c r="A833" s="42">
        <v>825</v>
      </c>
      <c r="B833" s="42" t="s">
        <v>23</v>
      </c>
      <c r="C833" s="43" t="s">
        <v>891</v>
      </c>
      <c r="D833" s="43" t="s">
        <v>624</v>
      </c>
      <c r="E833" s="49">
        <v>1000</v>
      </c>
    </row>
    <row r="834" ht="25" customHeight="true" spans="1:5">
      <c r="A834" s="42">
        <v>826</v>
      </c>
      <c r="B834" s="42" t="s">
        <v>23</v>
      </c>
      <c r="C834" s="43" t="s">
        <v>892</v>
      </c>
      <c r="D834" s="43" t="s">
        <v>624</v>
      </c>
      <c r="E834" s="49">
        <v>2000</v>
      </c>
    </row>
    <row r="835" ht="25" customHeight="true" spans="1:5">
      <c r="A835" s="42">
        <v>827</v>
      </c>
      <c r="B835" s="42" t="s">
        <v>23</v>
      </c>
      <c r="C835" s="43" t="s">
        <v>893</v>
      </c>
      <c r="D835" s="43" t="s">
        <v>624</v>
      </c>
      <c r="E835" s="49">
        <v>1432.21</v>
      </c>
    </row>
    <row r="836" ht="25" customHeight="true" spans="1:5">
      <c r="A836" s="42">
        <v>828</v>
      </c>
      <c r="B836" s="42" t="s">
        <v>23</v>
      </c>
      <c r="C836" s="43" t="s">
        <v>894</v>
      </c>
      <c r="D836" s="43" t="s">
        <v>624</v>
      </c>
      <c r="E836" s="49">
        <v>5227.43</v>
      </c>
    </row>
    <row r="837" ht="25" customHeight="true" spans="1:5">
      <c r="A837" s="42">
        <v>829</v>
      </c>
      <c r="B837" s="42" t="s">
        <v>23</v>
      </c>
      <c r="C837" s="43" t="s">
        <v>895</v>
      </c>
      <c r="D837" s="43" t="s">
        <v>624</v>
      </c>
      <c r="E837" s="49">
        <v>1000</v>
      </c>
    </row>
    <row r="838" ht="25" customHeight="true" spans="1:5">
      <c r="A838" s="42">
        <v>830</v>
      </c>
      <c r="B838" s="42" t="s">
        <v>23</v>
      </c>
      <c r="C838" s="43" t="s">
        <v>896</v>
      </c>
      <c r="D838" s="43" t="s">
        <v>624</v>
      </c>
      <c r="E838" s="49">
        <v>200</v>
      </c>
    </row>
    <row r="839" ht="25" customHeight="true" spans="1:5">
      <c r="A839" s="42">
        <v>831</v>
      </c>
      <c r="B839" s="42" t="s">
        <v>23</v>
      </c>
      <c r="C839" s="43" t="s">
        <v>897</v>
      </c>
      <c r="D839" s="43" t="s">
        <v>624</v>
      </c>
      <c r="E839" s="49">
        <v>11000</v>
      </c>
    </row>
    <row r="840" ht="25" customHeight="true" spans="1:5">
      <c r="A840" s="42">
        <v>832</v>
      </c>
      <c r="B840" s="42" t="s">
        <v>23</v>
      </c>
      <c r="C840" s="43" t="s">
        <v>898</v>
      </c>
      <c r="D840" s="43" t="s">
        <v>624</v>
      </c>
      <c r="E840" s="49">
        <v>921.82</v>
      </c>
    </row>
    <row r="841" ht="25" customHeight="true" spans="1:5">
      <c r="A841" s="42">
        <v>833</v>
      </c>
      <c r="B841" s="42" t="s">
        <v>23</v>
      </c>
      <c r="C841" s="43" t="s">
        <v>899</v>
      </c>
      <c r="D841" s="43" t="s">
        <v>624</v>
      </c>
      <c r="E841" s="49">
        <v>2700</v>
      </c>
    </row>
    <row r="842" ht="25" customHeight="true" spans="1:5">
      <c r="A842" s="42">
        <v>834</v>
      </c>
      <c r="B842" s="42" t="s">
        <v>23</v>
      </c>
      <c r="C842" s="43" t="s">
        <v>900</v>
      </c>
      <c r="D842" s="43" t="s">
        <v>624</v>
      </c>
      <c r="E842" s="49">
        <v>3000</v>
      </c>
    </row>
    <row r="843" ht="25" customHeight="true" spans="1:5">
      <c r="A843" s="42">
        <v>835</v>
      </c>
      <c r="B843" s="42" t="s">
        <v>23</v>
      </c>
      <c r="C843" s="43" t="s">
        <v>901</v>
      </c>
      <c r="D843" s="43" t="s">
        <v>624</v>
      </c>
      <c r="E843" s="49">
        <v>3400</v>
      </c>
    </row>
    <row r="844" ht="25" customHeight="true" spans="1:5">
      <c r="A844" s="42">
        <v>836</v>
      </c>
      <c r="B844" s="42" t="s">
        <v>23</v>
      </c>
      <c r="C844" s="43" t="s">
        <v>902</v>
      </c>
      <c r="D844" s="43" t="s">
        <v>624</v>
      </c>
      <c r="E844" s="49">
        <v>2400</v>
      </c>
    </row>
    <row r="845" ht="25" customHeight="true" spans="1:5">
      <c r="A845" s="42">
        <v>837</v>
      </c>
      <c r="B845" s="42" t="s">
        <v>23</v>
      </c>
      <c r="C845" s="43" t="s">
        <v>903</v>
      </c>
      <c r="D845" s="43" t="s">
        <v>624</v>
      </c>
      <c r="E845" s="49">
        <v>948.95</v>
      </c>
    </row>
    <row r="846" ht="25" customHeight="true" spans="1:5">
      <c r="A846" s="42">
        <v>838</v>
      </c>
      <c r="B846" s="42" t="s">
        <v>23</v>
      </c>
      <c r="C846" s="43" t="s">
        <v>904</v>
      </c>
      <c r="D846" s="43" t="s">
        <v>624</v>
      </c>
      <c r="E846" s="49">
        <v>12500</v>
      </c>
    </row>
    <row r="847" ht="25" customHeight="true" spans="1:5">
      <c r="A847" s="42">
        <v>839</v>
      </c>
      <c r="B847" s="42" t="s">
        <v>23</v>
      </c>
      <c r="C847" s="43" t="s">
        <v>905</v>
      </c>
      <c r="D847" s="43" t="s">
        <v>624</v>
      </c>
      <c r="E847" s="49">
        <v>2000</v>
      </c>
    </row>
    <row r="848" ht="25" customHeight="true" spans="1:5">
      <c r="A848" s="42">
        <v>840</v>
      </c>
      <c r="B848" s="42" t="s">
        <v>23</v>
      </c>
      <c r="C848" s="43" t="s">
        <v>906</v>
      </c>
      <c r="D848" s="43" t="s">
        <v>624</v>
      </c>
      <c r="E848" s="49">
        <v>1300</v>
      </c>
    </row>
    <row r="849" ht="25" customHeight="true" spans="1:5">
      <c r="A849" s="42">
        <v>841</v>
      </c>
      <c r="B849" s="42" t="s">
        <v>23</v>
      </c>
      <c r="C849" s="43" t="s">
        <v>907</v>
      </c>
      <c r="D849" s="43" t="s">
        <v>624</v>
      </c>
      <c r="E849" s="49">
        <v>12000</v>
      </c>
    </row>
    <row r="850" ht="25" customHeight="true" spans="1:5">
      <c r="A850" s="42">
        <v>842</v>
      </c>
      <c r="B850" s="42" t="s">
        <v>23</v>
      </c>
      <c r="C850" s="43" t="s">
        <v>908</v>
      </c>
      <c r="D850" s="43" t="s">
        <v>624</v>
      </c>
      <c r="E850" s="49">
        <v>1867.79</v>
      </c>
    </row>
    <row r="851" ht="25" customHeight="true" spans="1:5">
      <c r="A851" s="42">
        <v>843</v>
      </c>
      <c r="B851" s="42" t="s">
        <v>23</v>
      </c>
      <c r="C851" s="43" t="s">
        <v>909</v>
      </c>
      <c r="D851" s="43" t="s">
        <v>624</v>
      </c>
      <c r="E851" s="49">
        <v>6000</v>
      </c>
    </row>
    <row r="852" ht="25" customHeight="true" spans="1:5">
      <c r="A852" s="42">
        <v>844</v>
      </c>
      <c r="B852" s="42" t="s">
        <v>23</v>
      </c>
      <c r="C852" s="43" t="s">
        <v>910</v>
      </c>
      <c r="D852" s="43" t="s">
        <v>624</v>
      </c>
      <c r="E852" s="49">
        <v>240.99</v>
      </c>
    </row>
    <row r="853" ht="25" customHeight="true" spans="1:5">
      <c r="A853" s="42">
        <v>845</v>
      </c>
      <c r="B853" s="42" t="s">
        <v>23</v>
      </c>
      <c r="C853" s="43" t="s">
        <v>911</v>
      </c>
      <c r="D853" s="43" t="s">
        <v>624</v>
      </c>
      <c r="E853" s="49">
        <v>2000</v>
      </c>
    </row>
    <row r="854" ht="25" customHeight="true" spans="1:5">
      <c r="A854" s="42">
        <v>846</v>
      </c>
      <c r="B854" s="42" t="s">
        <v>23</v>
      </c>
      <c r="C854" s="43" t="s">
        <v>912</v>
      </c>
      <c r="D854" s="43" t="s">
        <v>624</v>
      </c>
      <c r="E854" s="49">
        <v>1500</v>
      </c>
    </row>
    <row r="855" ht="25" customHeight="true" spans="1:5">
      <c r="A855" s="42">
        <v>847</v>
      </c>
      <c r="B855" s="42" t="s">
        <v>23</v>
      </c>
      <c r="C855" s="43" t="s">
        <v>913</v>
      </c>
      <c r="D855" s="43" t="s">
        <v>624</v>
      </c>
      <c r="E855" s="49">
        <v>3500</v>
      </c>
    </row>
    <row r="856" ht="25" customHeight="true" spans="1:5">
      <c r="A856" s="42">
        <v>848</v>
      </c>
      <c r="B856" s="42" t="s">
        <v>23</v>
      </c>
      <c r="C856" s="43" t="s">
        <v>914</v>
      </c>
      <c r="D856" s="43" t="s">
        <v>624</v>
      </c>
      <c r="E856" s="49">
        <v>500</v>
      </c>
    </row>
    <row r="857" ht="25" customHeight="true" spans="1:5">
      <c r="A857" s="42">
        <v>849</v>
      </c>
      <c r="B857" s="42" t="s">
        <v>23</v>
      </c>
      <c r="C857" s="43" t="s">
        <v>915</v>
      </c>
      <c r="D857" s="43" t="s">
        <v>624</v>
      </c>
      <c r="E857" s="49">
        <v>2900</v>
      </c>
    </row>
    <row r="858" ht="25" customHeight="true" spans="1:5">
      <c r="A858" s="42">
        <v>850</v>
      </c>
      <c r="B858" s="42" t="s">
        <v>23</v>
      </c>
      <c r="C858" s="43" t="s">
        <v>916</v>
      </c>
      <c r="D858" s="43" t="s">
        <v>624</v>
      </c>
      <c r="E858" s="49">
        <v>15000</v>
      </c>
    </row>
    <row r="859" ht="25" customHeight="true" spans="1:5">
      <c r="A859" s="42">
        <v>851</v>
      </c>
      <c r="B859" s="42" t="s">
        <v>23</v>
      </c>
      <c r="C859" s="43" t="s">
        <v>917</v>
      </c>
      <c r="D859" s="43" t="s">
        <v>624</v>
      </c>
      <c r="E859" s="49">
        <v>618.45</v>
      </c>
    </row>
    <row r="860" ht="25" customHeight="true" spans="1:5">
      <c r="A860" s="42">
        <v>852</v>
      </c>
      <c r="B860" s="42" t="s">
        <v>23</v>
      </c>
      <c r="C860" s="43" t="s">
        <v>918</v>
      </c>
      <c r="D860" s="43" t="s">
        <v>624</v>
      </c>
      <c r="E860" s="49">
        <v>2000</v>
      </c>
    </row>
    <row r="861" ht="25" customHeight="true" spans="1:5">
      <c r="A861" s="42">
        <v>853</v>
      </c>
      <c r="B861" s="42" t="s">
        <v>23</v>
      </c>
      <c r="C861" s="43" t="s">
        <v>919</v>
      </c>
      <c r="D861" s="43" t="s">
        <v>624</v>
      </c>
      <c r="E861" s="49">
        <v>2000</v>
      </c>
    </row>
    <row r="862" ht="25" customHeight="true" spans="1:5">
      <c r="A862" s="42">
        <v>854</v>
      </c>
      <c r="B862" s="42" t="s">
        <v>23</v>
      </c>
      <c r="C862" s="43" t="s">
        <v>920</v>
      </c>
      <c r="D862" s="43" t="s">
        <v>624</v>
      </c>
      <c r="E862" s="49">
        <v>39500</v>
      </c>
    </row>
    <row r="863" ht="25" customHeight="true" spans="1:5">
      <c r="A863" s="42">
        <v>855</v>
      </c>
      <c r="B863" s="42" t="s">
        <v>23</v>
      </c>
      <c r="C863" s="43" t="s">
        <v>921</v>
      </c>
      <c r="D863" s="43" t="s">
        <v>624</v>
      </c>
      <c r="E863" s="49">
        <v>3000</v>
      </c>
    </row>
    <row r="864" ht="25" customHeight="true" spans="1:5">
      <c r="A864" s="42">
        <v>856</v>
      </c>
      <c r="B864" s="42" t="s">
        <v>23</v>
      </c>
      <c r="C864" s="43" t="s">
        <v>922</v>
      </c>
      <c r="D864" s="43" t="s">
        <v>624</v>
      </c>
      <c r="E864" s="49">
        <v>2600</v>
      </c>
    </row>
    <row r="865" ht="25" customHeight="true" spans="1:5">
      <c r="A865" s="42">
        <v>857</v>
      </c>
      <c r="B865" s="42" t="s">
        <v>23</v>
      </c>
      <c r="C865" s="43" t="s">
        <v>923</v>
      </c>
      <c r="D865" s="43" t="s">
        <v>624</v>
      </c>
      <c r="E865" s="49">
        <v>5000</v>
      </c>
    </row>
    <row r="866" ht="25" customHeight="true" spans="1:5">
      <c r="A866" s="42">
        <v>858</v>
      </c>
      <c r="B866" s="42" t="s">
        <v>23</v>
      </c>
      <c r="C866" s="43" t="s">
        <v>924</v>
      </c>
      <c r="D866" s="43" t="s">
        <v>624</v>
      </c>
      <c r="E866" s="49">
        <v>2100</v>
      </c>
    </row>
    <row r="867" ht="25" customHeight="true" spans="1:5">
      <c r="A867" s="42">
        <v>859</v>
      </c>
      <c r="B867" s="42" t="s">
        <v>23</v>
      </c>
      <c r="C867" s="43" t="s">
        <v>925</v>
      </c>
      <c r="D867" s="43" t="s">
        <v>624</v>
      </c>
      <c r="E867" s="49">
        <v>21900</v>
      </c>
    </row>
    <row r="868" ht="25" customHeight="true" spans="1:5">
      <c r="A868" s="42">
        <v>860</v>
      </c>
      <c r="B868" s="42" t="s">
        <v>23</v>
      </c>
      <c r="C868" s="43" t="s">
        <v>926</v>
      </c>
      <c r="D868" s="43" t="s">
        <v>624</v>
      </c>
      <c r="E868" s="49">
        <v>18000</v>
      </c>
    </row>
    <row r="869" ht="25" customHeight="true" spans="1:5">
      <c r="A869" s="42">
        <v>861</v>
      </c>
      <c r="B869" s="42" t="s">
        <v>23</v>
      </c>
      <c r="C869" s="43" t="s">
        <v>927</v>
      </c>
      <c r="D869" s="43" t="s">
        <v>624</v>
      </c>
      <c r="E869" s="49">
        <v>26000</v>
      </c>
    </row>
    <row r="870" ht="25" customHeight="true" spans="1:5">
      <c r="A870" s="42">
        <v>862</v>
      </c>
      <c r="B870" s="42" t="s">
        <v>23</v>
      </c>
      <c r="C870" s="43" t="s">
        <v>928</v>
      </c>
      <c r="D870" s="43" t="s">
        <v>624</v>
      </c>
      <c r="E870" s="49">
        <v>2000</v>
      </c>
    </row>
    <row r="871" ht="25" customHeight="true" spans="1:5">
      <c r="A871" s="42">
        <v>863</v>
      </c>
      <c r="B871" s="42" t="s">
        <v>23</v>
      </c>
      <c r="C871" s="43" t="s">
        <v>929</v>
      </c>
      <c r="D871" s="43" t="s">
        <v>624</v>
      </c>
      <c r="E871" s="49">
        <v>2061.52</v>
      </c>
    </row>
    <row r="872" ht="25" customHeight="true" spans="1:5">
      <c r="A872" s="42">
        <v>864</v>
      </c>
      <c r="B872" s="42" t="s">
        <v>23</v>
      </c>
      <c r="C872" s="43" t="s">
        <v>930</v>
      </c>
      <c r="D872" s="43" t="s">
        <v>624</v>
      </c>
      <c r="E872" s="49">
        <v>2000</v>
      </c>
    </row>
    <row r="873" ht="25" customHeight="true" spans="1:5">
      <c r="A873" s="42">
        <v>865</v>
      </c>
      <c r="B873" s="42" t="s">
        <v>23</v>
      </c>
      <c r="C873" s="43" t="s">
        <v>931</v>
      </c>
      <c r="D873" s="43" t="s">
        <v>624</v>
      </c>
      <c r="E873" s="49">
        <v>4712.75</v>
      </c>
    </row>
    <row r="874" ht="25" customHeight="true" spans="1:5">
      <c r="A874" s="42">
        <v>866</v>
      </c>
      <c r="B874" s="42" t="s">
        <v>23</v>
      </c>
      <c r="C874" s="43" t="s">
        <v>932</v>
      </c>
      <c r="D874" s="43" t="s">
        <v>624</v>
      </c>
      <c r="E874" s="49">
        <v>1500</v>
      </c>
    </row>
    <row r="875" ht="25" customHeight="true" spans="1:5">
      <c r="A875" s="42">
        <v>867</v>
      </c>
      <c r="B875" s="42" t="s">
        <v>23</v>
      </c>
      <c r="C875" s="43" t="s">
        <v>933</v>
      </c>
      <c r="D875" s="43" t="s">
        <v>624</v>
      </c>
      <c r="E875" s="49">
        <v>1200</v>
      </c>
    </row>
    <row r="876" ht="25" customHeight="true" spans="1:5">
      <c r="A876" s="42">
        <v>868</v>
      </c>
      <c r="B876" s="42" t="s">
        <v>23</v>
      </c>
      <c r="C876" s="43" t="s">
        <v>934</v>
      </c>
      <c r="D876" s="43" t="s">
        <v>624</v>
      </c>
      <c r="E876" s="49">
        <v>303.95</v>
      </c>
    </row>
    <row r="877" ht="25" customHeight="true" spans="1:5">
      <c r="A877" s="42">
        <v>869</v>
      </c>
      <c r="B877" s="42" t="s">
        <v>23</v>
      </c>
      <c r="C877" s="43" t="s">
        <v>935</v>
      </c>
      <c r="D877" s="43" t="s">
        <v>624</v>
      </c>
      <c r="E877" s="49">
        <v>4.36999999999989</v>
      </c>
    </row>
    <row r="878" ht="25" customHeight="true" spans="1:5">
      <c r="A878" s="42">
        <v>870</v>
      </c>
      <c r="B878" s="42" t="s">
        <v>23</v>
      </c>
      <c r="C878" s="43" t="s">
        <v>936</v>
      </c>
      <c r="D878" s="43" t="s">
        <v>624</v>
      </c>
      <c r="E878" s="49">
        <v>4000</v>
      </c>
    </row>
    <row r="879" ht="25" customHeight="true" spans="1:5">
      <c r="A879" s="42">
        <v>871</v>
      </c>
      <c r="B879" s="42" t="s">
        <v>23</v>
      </c>
      <c r="C879" s="43" t="s">
        <v>937</v>
      </c>
      <c r="D879" s="43" t="s">
        <v>624</v>
      </c>
      <c r="E879" s="49">
        <v>10685.46</v>
      </c>
    </row>
    <row r="880" ht="25" customHeight="true" spans="1:5">
      <c r="A880" s="42">
        <v>872</v>
      </c>
      <c r="B880" s="42" t="s">
        <v>23</v>
      </c>
      <c r="C880" s="43" t="s">
        <v>938</v>
      </c>
      <c r="D880" s="43" t="s">
        <v>624</v>
      </c>
      <c r="E880" s="49">
        <v>1000</v>
      </c>
    </row>
    <row r="881" ht="25" customHeight="true" spans="1:5">
      <c r="A881" s="42">
        <v>873</v>
      </c>
      <c r="B881" s="42" t="s">
        <v>23</v>
      </c>
      <c r="C881" s="43" t="s">
        <v>939</v>
      </c>
      <c r="D881" s="43" t="s">
        <v>624</v>
      </c>
      <c r="E881" s="49">
        <v>8700</v>
      </c>
    </row>
    <row r="882" ht="25" customHeight="true" spans="1:5">
      <c r="A882" s="42">
        <v>874</v>
      </c>
      <c r="B882" s="42" t="s">
        <v>23</v>
      </c>
      <c r="C882" s="43" t="s">
        <v>940</v>
      </c>
      <c r="D882" s="43" t="s">
        <v>624</v>
      </c>
      <c r="E882" s="49">
        <v>135.68</v>
      </c>
    </row>
    <row r="883" ht="25" customHeight="true" spans="1:5">
      <c r="A883" s="42">
        <v>875</v>
      </c>
      <c r="B883" s="42" t="s">
        <v>23</v>
      </c>
      <c r="C883" s="43" t="s">
        <v>941</v>
      </c>
      <c r="D883" s="43" t="s">
        <v>624</v>
      </c>
      <c r="E883" s="49">
        <v>1000</v>
      </c>
    </row>
    <row r="884" ht="25" customHeight="true" spans="1:5">
      <c r="A884" s="42">
        <v>876</v>
      </c>
      <c r="B884" s="42" t="s">
        <v>23</v>
      </c>
      <c r="C884" s="43" t="s">
        <v>942</v>
      </c>
      <c r="D884" s="43" t="s">
        <v>624</v>
      </c>
      <c r="E884" s="49">
        <v>3500</v>
      </c>
    </row>
    <row r="885" ht="25" customHeight="true" spans="1:5">
      <c r="A885" s="42">
        <v>877</v>
      </c>
      <c r="B885" s="42" t="s">
        <v>23</v>
      </c>
      <c r="C885" s="43" t="s">
        <v>943</v>
      </c>
      <c r="D885" s="43" t="s">
        <v>624</v>
      </c>
      <c r="E885" s="49">
        <v>1100</v>
      </c>
    </row>
    <row r="886" ht="25" customHeight="true" spans="1:5">
      <c r="A886" s="42">
        <v>878</v>
      </c>
      <c r="B886" s="42" t="s">
        <v>23</v>
      </c>
      <c r="C886" s="43" t="s">
        <v>944</v>
      </c>
      <c r="D886" s="43" t="s">
        <v>624</v>
      </c>
      <c r="E886" s="49">
        <v>41602.55</v>
      </c>
    </row>
    <row r="887" ht="25" customHeight="true" spans="1:5">
      <c r="A887" s="42">
        <v>879</v>
      </c>
      <c r="B887" s="42" t="s">
        <v>23</v>
      </c>
      <c r="C887" s="43" t="s">
        <v>945</v>
      </c>
      <c r="D887" s="43" t="s">
        <v>624</v>
      </c>
      <c r="E887" s="49">
        <v>3000</v>
      </c>
    </row>
    <row r="888" ht="25" customHeight="true" spans="1:5">
      <c r="A888" s="42">
        <v>880</v>
      </c>
      <c r="B888" s="42" t="s">
        <v>23</v>
      </c>
      <c r="C888" s="43" t="s">
        <v>946</v>
      </c>
      <c r="D888" s="43" t="s">
        <v>624</v>
      </c>
      <c r="E888" s="49">
        <v>29047.86</v>
      </c>
    </row>
    <row r="889" ht="25" customHeight="true" spans="1:5">
      <c r="A889" s="42">
        <v>881</v>
      </c>
      <c r="B889" s="42" t="s">
        <v>23</v>
      </c>
      <c r="C889" s="43" t="s">
        <v>947</v>
      </c>
      <c r="D889" s="43" t="s">
        <v>624</v>
      </c>
      <c r="E889" s="49">
        <v>3200</v>
      </c>
    </row>
    <row r="890" ht="25" customHeight="true" spans="1:5">
      <c r="A890" s="42">
        <v>882</v>
      </c>
      <c r="B890" s="42" t="s">
        <v>23</v>
      </c>
      <c r="C890" s="43" t="s">
        <v>948</v>
      </c>
      <c r="D890" s="43" t="s">
        <v>624</v>
      </c>
      <c r="E890" s="49">
        <v>4500</v>
      </c>
    </row>
    <row r="891" ht="25" customHeight="true" spans="1:5">
      <c r="A891" s="42">
        <v>883</v>
      </c>
      <c r="B891" s="42" t="s">
        <v>23</v>
      </c>
      <c r="C891" s="43" t="s">
        <v>949</v>
      </c>
      <c r="D891" s="43" t="s">
        <v>624</v>
      </c>
      <c r="E891" s="49">
        <v>1300</v>
      </c>
    </row>
    <row r="892" ht="25" customHeight="true" spans="1:5">
      <c r="A892" s="42">
        <v>884</v>
      </c>
      <c r="B892" s="42" t="s">
        <v>23</v>
      </c>
      <c r="C892" s="43" t="s">
        <v>950</v>
      </c>
      <c r="D892" s="43" t="s">
        <v>624</v>
      </c>
      <c r="E892" s="49">
        <v>22000</v>
      </c>
    </row>
    <row r="893" ht="25" customHeight="true" spans="1:5">
      <c r="A893" s="42">
        <v>885</v>
      </c>
      <c r="B893" s="42" t="s">
        <v>23</v>
      </c>
      <c r="C893" s="43" t="s">
        <v>951</v>
      </c>
      <c r="D893" s="43" t="s">
        <v>624</v>
      </c>
      <c r="E893" s="49">
        <v>16900</v>
      </c>
    </row>
    <row r="894" ht="25" customHeight="true" spans="1:5">
      <c r="A894" s="42">
        <v>886</v>
      </c>
      <c r="B894" s="42" t="s">
        <v>23</v>
      </c>
      <c r="C894" s="43" t="s">
        <v>952</v>
      </c>
      <c r="D894" s="43" t="s">
        <v>624</v>
      </c>
      <c r="E894" s="49">
        <v>2000</v>
      </c>
    </row>
    <row r="895" ht="25" customHeight="true" spans="1:5">
      <c r="A895" s="42">
        <v>887</v>
      </c>
      <c r="B895" s="42" t="s">
        <v>23</v>
      </c>
      <c r="C895" s="43" t="s">
        <v>953</v>
      </c>
      <c r="D895" s="43" t="s">
        <v>624</v>
      </c>
      <c r="E895" s="49">
        <v>4344.94</v>
      </c>
    </row>
    <row r="896" ht="25" customHeight="true" spans="1:5">
      <c r="A896" s="42">
        <v>888</v>
      </c>
      <c r="B896" s="42" t="s">
        <v>23</v>
      </c>
      <c r="C896" s="43" t="s">
        <v>954</v>
      </c>
      <c r="D896" s="43" t="s">
        <v>624</v>
      </c>
      <c r="E896" s="49">
        <v>8109.79</v>
      </c>
    </row>
    <row r="897" ht="25" customHeight="true" spans="1:5">
      <c r="A897" s="42">
        <v>889</v>
      </c>
      <c r="B897" s="42" t="s">
        <v>23</v>
      </c>
      <c r="C897" s="43" t="s">
        <v>955</v>
      </c>
      <c r="D897" s="43" t="s">
        <v>624</v>
      </c>
      <c r="E897" s="49">
        <v>1250</v>
      </c>
    </row>
    <row r="898" ht="25" customHeight="true" spans="1:5">
      <c r="A898" s="42">
        <v>890</v>
      </c>
      <c r="B898" s="42" t="s">
        <v>23</v>
      </c>
      <c r="C898" s="43" t="s">
        <v>956</v>
      </c>
      <c r="D898" s="43" t="s">
        <v>624</v>
      </c>
      <c r="E898" s="49">
        <v>750</v>
      </c>
    </row>
    <row r="899" ht="25" customHeight="true" spans="1:5">
      <c r="A899" s="42">
        <v>891</v>
      </c>
      <c r="B899" s="42" t="s">
        <v>23</v>
      </c>
      <c r="C899" s="43" t="s">
        <v>957</v>
      </c>
      <c r="D899" s="43" t="s">
        <v>624</v>
      </c>
      <c r="E899" s="49">
        <v>800</v>
      </c>
    </row>
    <row r="900" ht="25" customHeight="true" spans="1:5">
      <c r="A900" s="42">
        <v>892</v>
      </c>
      <c r="B900" s="42" t="s">
        <v>23</v>
      </c>
      <c r="C900" s="43" t="s">
        <v>958</v>
      </c>
      <c r="D900" s="43" t="s">
        <v>624</v>
      </c>
      <c r="E900" s="49">
        <v>900</v>
      </c>
    </row>
    <row r="901" ht="25" customHeight="true" spans="1:5">
      <c r="A901" s="42">
        <v>893</v>
      </c>
      <c r="B901" s="42" t="s">
        <v>23</v>
      </c>
      <c r="C901" s="43" t="s">
        <v>959</v>
      </c>
      <c r="D901" s="43" t="s">
        <v>624</v>
      </c>
      <c r="E901" s="49">
        <v>850</v>
      </c>
    </row>
    <row r="902" ht="25" customHeight="true" spans="1:5">
      <c r="A902" s="42">
        <v>894</v>
      </c>
      <c r="B902" s="42" t="s">
        <v>23</v>
      </c>
      <c r="C902" s="43" t="s">
        <v>960</v>
      </c>
      <c r="D902" s="43" t="s">
        <v>624</v>
      </c>
      <c r="E902" s="49">
        <v>850</v>
      </c>
    </row>
    <row r="903" ht="25" customHeight="true" spans="1:5">
      <c r="A903" s="42">
        <v>895</v>
      </c>
      <c r="B903" s="42" t="s">
        <v>23</v>
      </c>
      <c r="C903" s="43" t="s">
        <v>961</v>
      </c>
      <c r="D903" s="43" t="s">
        <v>624</v>
      </c>
      <c r="E903" s="49">
        <v>950</v>
      </c>
    </row>
    <row r="904" ht="25" customHeight="true" spans="1:5">
      <c r="A904" s="42">
        <v>896</v>
      </c>
      <c r="B904" s="42" t="s">
        <v>23</v>
      </c>
      <c r="C904" s="43" t="s">
        <v>962</v>
      </c>
      <c r="D904" s="43" t="s">
        <v>624</v>
      </c>
      <c r="E904" s="49">
        <v>2400</v>
      </c>
    </row>
    <row r="905" ht="25" customHeight="true" spans="1:5">
      <c r="A905" s="42">
        <v>897</v>
      </c>
      <c r="B905" s="42" t="s">
        <v>23</v>
      </c>
      <c r="C905" s="43" t="s">
        <v>963</v>
      </c>
      <c r="D905" s="43" t="s">
        <v>624</v>
      </c>
      <c r="E905" s="49">
        <v>1400.21</v>
      </c>
    </row>
    <row r="906" ht="25" customHeight="true" spans="1:5">
      <c r="A906" s="42">
        <v>898</v>
      </c>
      <c r="B906" s="42" t="s">
        <v>23</v>
      </c>
      <c r="C906" s="43" t="s">
        <v>964</v>
      </c>
      <c r="D906" s="43" t="s">
        <v>624</v>
      </c>
      <c r="E906" s="49">
        <v>1500</v>
      </c>
    </row>
    <row r="907" ht="25" customHeight="true" spans="1:5">
      <c r="A907" s="42">
        <v>899</v>
      </c>
      <c r="B907" s="42" t="s">
        <v>23</v>
      </c>
      <c r="C907" s="43" t="s">
        <v>965</v>
      </c>
      <c r="D907" s="43" t="s">
        <v>624</v>
      </c>
      <c r="E907" s="49">
        <v>6000</v>
      </c>
    </row>
    <row r="908" ht="25" customHeight="true" spans="1:5">
      <c r="A908" s="42">
        <v>900</v>
      </c>
      <c r="B908" s="42" t="s">
        <v>23</v>
      </c>
      <c r="C908" s="43" t="s">
        <v>966</v>
      </c>
      <c r="D908" s="43" t="s">
        <v>624</v>
      </c>
      <c r="E908" s="49">
        <v>1000</v>
      </c>
    </row>
    <row r="909" ht="25" customHeight="true" spans="1:5">
      <c r="A909" s="42">
        <v>901</v>
      </c>
      <c r="B909" s="42" t="s">
        <v>23</v>
      </c>
      <c r="C909" s="43" t="s">
        <v>967</v>
      </c>
      <c r="D909" s="43" t="s">
        <v>624</v>
      </c>
      <c r="E909" s="49">
        <v>1200</v>
      </c>
    </row>
    <row r="910" ht="25" customHeight="true" spans="1:5">
      <c r="A910" s="42">
        <v>902</v>
      </c>
      <c r="B910" s="42" t="s">
        <v>23</v>
      </c>
      <c r="C910" s="43" t="s">
        <v>968</v>
      </c>
      <c r="D910" s="43" t="s">
        <v>624</v>
      </c>
      <c r="E910" s="49">
        <v>3000</v>
      </c>
    </row>
    <row r="911" ht="25" customHeight="true" spans="1:5">
      <c r="A911" s="42">
        <v>903</v>
      </c>
      <c r="B911" s="42" t="s">
        <v>23</v>
      </c>
      <c r="C911" s="43" t="s">
        <v>969</v>
      </c>
      <c r="D911" s="43" t="s">
        <v>624</v>
      </c>
      <c r="E911" s="49">
        <v>1500</v>
      </c>
    </row>
    <row r="912" ht="25" customHeight="true" spans="1:5">
      <c r="A912" s="42">
        <v>904</v>
      </c>
      <c r="B912" s="42" t="s">
        <v>23</v>
      </c>
      <c r="C912" s="43" t="s">
        <v>970</v>
      </c>
      <c r="D912" s="43" t="s">
        <v>624</v>
      </c>
      <c r="E912" s="49">
        <v>1000</v>
      </c>
    </row>
    <row r="913" ht="25" customHeight="true" spans="1:5">
      <c r="A913" s="42">
        <v>905</v>
      </c>
      <c r="B913" s="42" t="s">
        <v>23</v>
      </c>
      <c r="C913" s="43" t="s">
        <v>971</v>
      </c>
      <c r="D913" s="43" t="s">
        <v>624</v>
      </c>
      <c r="E913" s="49">
        <v>1000</v>
      </c>
    </row>
    <row r="914" ht="25" customHeight="true" spans="1:5">
      <c r="A914" s="42">
        <v>906</v>
      </c>
      <c r="B914" s="42" t="s">
        <v>23</v>
      </c>
      <c r="C914" s="43" t="s">
        <v>972</v>
      </c>
      <c r="D914" s="43" t="s">
        <v>624</v>
      </c>
      <c r="E914" s="49">
        <v>1000</v>
      </c>
    </row>
    <row r="915" ht="25" customHeight="true" spans="1:5">
      <c r="A915" s="42">
        <v>907</v>
      </c>
      <c r="B915" s="42" t="s">
        <v>23</v>
      </c>
      <c r="C915" s="43" t="s">
        <v>973</v>
      </c>
      <c r="D915" s="43" t="s">
        <v>624</v>
      </c>
      <c r="E915" s="49">
        <v>1000</v>
      </c>
    </row>
    <row r="916" ht="25" customHeight="true" spans="1:5">
      <c r="A916" s="42">
        <v>908</v>
      </c>
      <c r="B916" s="42" t="s">
        <v>23</v>
      </c>
      <c r="C916" s="43" t="s">
        <v>974</v>
      </c>
      <c r="D916" s="43" t="s">
        <v>624</v>
      </c>
      <c r="E916" s="49">
        <v>1000</v>
      </c>
    </row>
    <row r="917" ht="25" customHeight="true" spans="1:5">
      <c r="A917" s="42">
        <v>909</v>
      </c>
      <c r="B917" s="42" t="s">
        <v>23</v>
      </c>
      <c r="C917" s="43" t="s">
        <v>975</v>
      </c>
      <c r="D917" s="43" t="s">
        <v>624</v>
      </c>
      <c r="E917" s="49">
        <v>1000</v>
      </c>
    </row>
    <row r="918" ht="25" customHeight="true" spans="1:5">
      <c r="A918" s="42">
        <v>910</v>
      </c>
      <c r="B918" s="42" t="s">
        <v>23</v>
      </c>
      <c r="C918" s="43" t="s">
        <v>976</v>
      </c>
      <c r="D918" s="43" t="s">
        <v>624</v>
      </c>
      <c r="E918" s="49">
        <v>500</v>
      </c>
    </row>
    <row r="919" ht="25" customHeight="true" spans="1:5">
      <c r="A919" s="42">
        <v>911</v>
      </c>
      <c r="B919" s="42" t="s">
        <v>23</v>
      </c>
      <c r="C919" s="43" t="s">
        <v>977</v>
      </c>
      <c r="D919" s="43" t="s">
        <v>624</v>
      </c>
      <c r="E919" s="49">
        <v>1814.48</v>
      </c>
    </row>
    <row r="920" ht="25" customHeight="true" spans="1:5">
      <c r="A920" s="42">
        <v>912</v>
      </c>
      <c r="B920" s="42" t="s">
        <v>23</v>
      </c>
      <c r="C920" s="43" t="s">
        <v>687</v>
      </c>
      <c r="D920" s="43" t="s">
        <v>624</v>
      </c>
      <c r="E920" s="49">
        <v>34300</v>
      </c>
    </row>
    <row r="921" ht="25" customHeight="true" spans="1:5">
      <c r="A921" s="42">
        <v>913</v>
      </c>
      <c r="B921" s="42" t="s">
        <v>35</v>
      </c>
      <c r="C921" s="43" t="s">
        <v>978</v>
      </c>
      <c r="D921" s="43" t="s">
        <v>624</v>
      </c>
      <c r="E921" s="49">
        <v>1000</v>
      </c>
    </row>
    <row r="922" ht="25" customHeight="true" spans="1:5">
      <c r="A922" s="42">
        <v>914</v>
      </c>
      <c r="B922" s="42" t="s">
        <v>35</v>
      </c>
      <c r="C922" s="43" t="s">
        <v>979</v>
      </c>
      <c r="D922" s="43" t="s">
        <v>624</v>
      </c>
      <c r="E922" s="49">
        <v>5000</v>
      </c>
    </row>
    <row r="923" ht="25" customHeight="true" spans="1:5">
      <c r="A923" s="42">
        <v>915</v>
      </c>
      <c r="B923" s="42" t="s">
        <v>35</v>
      </c>
      <c r="C923" s="43" t="s">
        <v>980</v>
      </c>
      <c r="D923" s="43" t="s">
        <v>624</v>
      </c>
      <c r="E923" s="49">
        <v>3437</v>
      </c>
    </row>
    <row r="924" ht="25" customHeight="true" spans="1:5">
      <c r="A924" s="42">
        <v>916</v>
      </c>
      <c r="B924" s="42" t="s">
        <v>35</v>
      </c>
      <c r="C924" s="43" t="s">
        <v>981</v>
      </c>
      <c r="D924" s="43" t="s">
        <v>624</v>
      </c>
      <c r="E924" s="49">
        <v>3800</v>
      </c>
    </row>
    <row r="925" ht="25" customHeight="true" spans="1:5">
      <c r="A925" s="42">
        <v>917</v>
      </c>
      <c r="B925" s="42" t="s">
        <v>35</v>
      </c>
      <c r="C925" s="43" t="s">
        <v>286</v>
      </c>
      <c r="D925" s="43" t="s">
        <v>624</v>
      </c>
      <c r="E925" s="49">
        <v>15563</v>
      </c>
    </row>
    <row r="926" ht="25" customHeight="true" spans="1:5">
      <c r="A926" s="42">
        <v>918</v>
      </c>
      <c r="B926" s="42" t="s">
        <v>35</v>
      </c>
      <c r="C926" s="43" t="s">
        <v>982</v>
      </c>
      <c r="D926" s="43" t="s">
        <v>624</v>
      </c>
      <c r="E926" s="49">
        <v>4000</v>
      </c>
    </row>
    <row r="927" ht="25" customHeight="true" spans="1:5">
      <c r="A927" s="42">
        <v>919</v>
      </c>
      <c r="B927" s="42" t="s">
        <v>35</v>
      </c>
      <c r="C927" s="43" t="s">
        <v>983</v>
      </c>
      <c r="D927" s="43" t="s">
        <v>624</v>
      </c>
      <c r="E927" s="49">
        <v>7000</v>
      </c>
    </row>
    <row r="928" ht="25" customHeight="true" spans="1:5">
      <c r="A928" s="42">
        <v>920</v>
      </c>
      <c r="B928" s="42" t="s">
        <v>35</v>
      </c>
      <c r="C928" s="43" t="s">
        <v>984</v>
      </c>
      <c r="D928" s="43" t="s">
        <v>624</v>
      </c>
      <c r="E928" s="49">
        <v>1000</v>
      </c>
    </row>
    <row r="929" ht="25" customHeight="true" spans="1:5">
      <c r="A929" s="42">
        <v>921</v>
      </c>
      <c r="B929" s="42" t="s">
        <v>35</v>
      </c>
      <c r="C929" s="43" t="s">
        <v>985</v>
      </c>
      <c r="D929" s="43" t="s">
        <v>624</v>
      </c>
      <c r="E929" s="49">
        <v>1000</v>
      </c>
    </row>
    <row r="930" ht="25" customHeight="true" spans="1:5">
      <c r="A930" s="42">
        <v>922</v>
      </c>
      <c r="B930" s="42" t="s">
        <v>35</v>
      </c>
      <c r="C930" s="43" t="s">
        <v>687</v>
      </c>
      <c r="D930" s="43" t="s">
        <v>624</v>
      </c>
      <c r="E930" s="49">
        <v>12200</v>
      </c>
    </row>
    <row r="931" ht="25" customHeight="true" spans="1:5">
      <c r="A931" s="42">
        <v>923</v>
      </c>
      <c r="B931" s="42" t="s">
        <v>25</v>
      </c>
      <c r="C931" s="43" t="s">
        <v>986</v>
      </c>
      <c r="D931" s="43" t="s">
        <v>624</v>
      </c>
      <c r="E931" s="49">
        <v>12816.759895</v>
      </c>
    </row>
    <row r="932" ht="25" customHeight="true" spans="1:5">
      <c r="A932" s="42">
        <v>924</v>
      </c>
      <c r="B932" s="42" t="s">
        <v>25</v>
      </c>
      <c r="C932" s="43" t="s">
        <v>987</v>
      </c>
      <c r="D932" s="43" t="s">
        <v>624</v>
      </c>
      <c r="E932" s="49">
        <v>14976</v>
      </c>
    </row>
    <row r="933" ht="25" customHeight="true" spans="1:5">
      <c r="A933" s="42">
        <v>925</v>
      </c>
      <c r="B933" s="42" t="s">
        <v>25</v>
      </c>
      <c r="C933" s="43" t="s">
        <v>988</v>
      </c>
      <c r="D933" s="43" t="s">
        <v>624</v>
      </c>
      <c r="E933" s="49">
        <v>10788.15858</v>
      </c>
    </row>
    <row r="934" ht="25" customHeight="true" spans="1:5">
      <c r="A934" s="42">
        <v>926</v>
      </c>
      <c r="B934" s="42" t="s">
        <v>25</v>
      </c>
      <c r="C934" s="43" t="s">
        <v>989</v>
      </c>
      <c r="D934" s="43" t="s">
        <v>624</v>
      </c>
      <c r="E934" s="49">
        <v>2000</v>
      </c>
    </row>
    <row r="935" ht="25" customHeight="true" spans="1:5">
      <c r="A935" s="42">
        <v>927</v>
      </c>
      <c r="B935" s="42" t="s">
        <v>25</v>
      </c>
      <c r="C935" s="43" t="s">
        <v>990</v>
      </c>
      <c r="D935" s="43" t="s">
        <v>624</v>
      </c>
      <c r="E935" s="49">
        <v>1000</v>
      </c>
    </row>
    <row r="936" ht="25" customHeight="true" spans="1:5">
      <c r="A936" s="42">
        <v>928</v>
      </c>
      <c r="B936" s="42" t="s">
        <v>25</v>
      </c>
      <c r="C936" s="43" t="s">
        <v>991</v>
      </c>
      <c r="D936" s="43" t="s">
        <v>624</v>
      </c>
      <c r="E936" s="49">
        <v>500</v>
      </c>
    </row>
    <row r="937" ht="25" customHeight="true" spans="1:5">
      <c r="A937" s="42">
        <v>929</v>
      </c>
      <c r="B937" s="42" t="s">
        <v>25</v>
      </c>
      <c r="C937" s="43" t="s">
        <v>992</v>
      </c>
      <c r="D937" s="43" t="s">
        <v>624</v>
      </c>
      <c r="E937" s="49">
        <v>6400</v>
      </c>
    </row>
    <row r="938" ht="25" customHeight="true" spans="1:5">
      <c r="A938" s="42">
        <v>930</v>
      </c>
      <c r="B938" s="42" t="s">
        <v>25</v>
      </c>
      <c r="C938" s="43" t="s">
        <v>993</v>
      </c>
      <c r="D938" s="43" t="s">
        <v>624</v>
      </c>
      <c r="E938" s="49">
        <v>1498.928768</v>
      </c>
    </row>
    <row r="939" ht="25" customHeight="true" spans="1:5">
      <c r="A939" s="42">
        <v>931</v>
      </c>
      <c r="B939" s="42" t="s">
        <v>25</v>
      </c>
      <c r="C939" s="43" t="s">
        <v>994</v>
      </c>
      <c r="D939" s="43" t="s">
        <v>624</v>
      </c>
      <c r="E939" s="49">
        <v>509.559051</v>
      </c>
    </row>
    <row r="940" ht="25" customHeight="true" spans="1:5">
      <c r="A940" s="42">
        <v>932</v>
      </c>
      <c r="B940" s="42" t="s">
        <v>25</v>
      </c>
      <c r="C940" s="43" t="s">
        <v>995</v>
      </c>
      <c r="D940" s="43" t="s">
        <v>624</v>
      </c>
      <c r="E940" s="49">
        <v>492.900737</v>
      </c>
    </row>
    <row r="941" ht="25" customHeight="true" spans="1:5">
      <c r="A941" s="42">
        <v>933</v>
      </c>
      <c r="B941" s="42" t="s">
        <v>25</v>
      </c>
      <c r="C941" s="43" t="s">
        <v>996</v>
      </c>
      <c r="D941" s="43" t="s">
        <v>624</v>
      </c>
      <c r="E941" s="49">
        <v>5000</v>
      </c>
    </row>
    <row r="942" ht="25" customHeight="true" spans="1:5">
      <c r="A942" s="42">
        <v>934</v>
      </c>
      <c r="B942" s="42" t="s">
        <v>25</v>
      </c>
      <c r="C942" s="43" t="s">
        <v>997</v>
      </c>
      <c r="D942" s="43" t="s">
        <v>624</v>
      </c>
      <c r="E942" s="49">
        <v>5000</v>
      </c>
    </row>
    <row r="943" ht="25" customHeight="true" spans="1:5">
      <c r="A943" s="42">
        <v>935</v>
      </c>
      <c r="B943" s="42" t="s">
        <v>25</v>
      </c>
      <c r="C943" s="43" t="s">
        <v>998</v>
      </c>
      <c r="D943" s="43" t="s">
        <v>624</v>
      </c>
      <c r="E943" s="49">
        <v>1000</v>
      </c>
    </row>
    <row r="944" ht="25" customHeight="true" spans="1:5">
      <c r="A944" s="42">
        <v>936</v>
      </c>
      <c r="B944" s="42" t="s">
        <v>25</v>
      </c>
      <c r="C944" s="43" t="s">
        <v>999</v>
      </c>
      <c r="D944" s="43" t="s">
        <v>624</v>
      </c>
      <c r="E944" s="49">
        <v>3000</v>
      </c>
    </row>
    <row r="945" ht="25" customHeight="true" spans="1:5">
      <c r="A945" s="42">
        <v>937</v>
      </c>
      <c r="B945" s="42" t="s">
        <v>25</v>
      </c>
      <c r="C945" s="43" t="s">
        <v>1000</v>
      </c>
      <c r="D945" s="43" t="s">
        <v>624</v>
      </c>
      <c r="E945" s="49">
        <v>1000</v>
      </c>
    </row>
    <row r="946" ht="25" customHeight="true" spans="1:5">
      <c r="A946" s="42">
        <v>938</v>
      </c>
      <c r="B946" s="42" t="s">
        <v>25</v>
      </c>
      <c r="C946" s="43" t="s">
        <v>1001</v>
      </c>
      <c r="D946" s="43" t="s">
        <v>624</v>
      </c>
      <c r="E946" s="49">
        <v>1000</v>
      </c>
    </row>
    <row r="947" ht="25" customHeight="true" spans="1:5">
      <c r="A947" s="42">
        <v>939</v>
      </c>
      <c r="B947" s="42" t="s">
        <v>25</v>
      </c>
      <c r="C947" s="43" t="s">
        <v>1002</v>
      </c>
      <c r="D947" s="43" t="s">
        <v>624</v>
      </c>
      <c r="E947" s="49">
        <v>500</v>
      </c>
    </row>
    <row r="948" ht="25" customHeight="true" spans="1:5">
      <c r="A948" s="42">
        <v>940</v>
      </c>
      <c r="B948" s="42" t="s">
        <v>25</v>
      </c>
      <c r="C948" s="43" t="s">
        <v>1003</v>
      </c>
      <c r="D948" s="43" t="s">
        <v>624</v>
      </c>
      <c r="E948" s="49">
        <v>8000</v>
      </c>
    </row>
    <row r="949" ht="25" customHeight="true" spans="1:5">
      <c r="A949" s="42">
        <v>941</v>
      </c>
      <c r="B949" s="42" t="s">
        <v>25</v>
      </c>
      <c r="C949" s="43" t="s">
        <v>1004</v>
      </c>
      <c r="D949" s="43" t="s">
        <v>624</v>
      </c>
      <c r="E949" s="49">
        <v>500</v>
      </c>
    </row>
    <row r="950" ht="25" customHeight="true" spans="1:5">
      <c r="A950" s="42">
        <v>942</v>
      </c>
      <c r="B950" s="42" t="s">
        <v>25</v>
      </c>
      <c r="C950" s="43" t="s">
        <v>1005</v>
      </c>
      <c r="D950" s="43" t="s">
        <v>624</v>
      </c>
      <c r="E950" s="49">
        <v>320</v>
      </c>
    </row>
    <row r="951" ht="25" customHeight="true" spans="1:5">
      <c r="A951" s="42">
        <v>943</v>
      </c>
      <c r="B951" s="42" t="s">
        <v>25</v>
      </c>
      <c r="C951" s="43" t="s">
        <v>1006</v>
      </c>
      <c r="D951" s="43" t="s">
        <v>624</v>
      </c>
      <c r="E951" s="49">
        <v>1000</v>
      </c>
    </row>
    <row r="952" ht="25" customHeight="true" spans="1:5">
      <c r="A952" s="42">
        <v>944</v>
      </c>
      <c r="B952" s="42" t="s">
        <v>25</v>
      </c>
      <c r="C952" s="43" t="s">
        <v>1007</v>
      </c>
      <c r="D952" s="43" t="s">
        <v>624</v>
      </c>
      <c r="E952" s="49">
        <v>848.55</v>
      </c>
    </row>
    <row r="953" ht="25" customHeight="true" spans="1:5">
      <c r="A953" s="42">
        <v>945</v>
      </c>
      <c r="B953" s="42" t="s">
        <v>25</v>
      </c>
      <c r="C953" s="43" t="s">
        <v>1008</v>
      </c>
      <c r="D953" s="43" t="s">
        <v>624</v>
      </c>
      <c r="E953" s="49">
        <v>601.406306</v>
      </c>
    </row>
    <row r="954" ht="25" customHeight="true" spans="1:5">
      <c r="A954" s="42">
        <v>946</v>
      </c>
      <c r="B954" s="42" t="s">
        <v>25</v>
      </c>
      <c r="C954" s="43" t="s">
        <v>1009</v>
      </c>
      <c r="D954" s="43" t="s">
        <v>624</v>
      </c>
      <c r="E954" s="49">
        <v>500</v>
      </c>
    </row>
    <row r="955" ht="25" customHeight="true" spans="1:5">
      <c r="A955" s="42">
        <v>947</v>
      </c>
      <c r="B955" s="42" t="s">
        <v>25</v>
      </c>
      <c r="C955" s="43" t="s">
        <v>1010</v>
      </c>
      <c r="D955" s="43" t="s">
        <v>624</v>
      </c>
      <c r="E955" s="49">
        <v>500</v>
      </c>
    </row>
    <row r="956" ht="25" customHeight="true" spans="1:5">
      <c r="A956" s="42">
        <v>948</v>
      </c>
      <c r="B956" s="42" t="s">
        <v>25</v>
      </c>
      <c r="C956" s="43" t="s">
        <v>1011</v>
      </c>
      <c r="D956" s="43" t="s">
        <v>624</v>
      </c>
      <c r="E956" s="49">
        <v>1000</v>
      </c>
    </row>
    <row r="957" ht="25" customHeight="true" spans="1:5">
      <c r="A957" s="42">
        <v>949</v>
      </c>
      <c r="B957" s="42" t="s">
        <v>25</v>
      </c>
      <c r="C957" s="43" t="s">
        <v>1012</v>
      </c>
      <c r="D957" s="43" t="s">
        <v>624</v>
      </c>
      <c r="E957" s="49">
        <v>1000</v>
      </c>
    </row>
    <row r="958" ht="25" customHeight="true" spans="1:5">
      <c r="A958" s="42">
        <v>950</v>
      </c>
      <c r="B958" s="42" t="s">
        <v>25</v>
      </c>
      <c r="C958" s="43" t="s">
        <v>1013</v>
      </c>
      <c r="D958" s="43" t="s">
        <v>624</v>
      </c>
      <c r="E958" s="49">
        <v>1500</v>
      </c>
    </row>
    <row r="959" ht="25" customHeight="true" spans="1:5">
      <c r="A959" s="42">
        <v>951</v>
      </c>
      <c r="B959" s="42" t="s">
        <v>25</v>
      </c>
      <c r="C959" s="43" t="s">
        <v>1014</v>
      </c>
      <c r="D959" s="43" t="s">
        <v>624</v>
      </c>
      <c r="E959" s="49">
        <v>500</v>
      </c>
    </row>
    <row r="960" ht="25" customHeight="true" spans="1:5">
      <c r="A960" s="42">
        <v>952</v>
      </c>
      <c r="B960" s="42" t="s">
        <v>25</v>
      </c>
      <c r="C960" s="43" t="s">
        <v>1015</v>
      </c>
      <c r="D960" s="43" t="s">
        <v>624</v>
      </c>
      <c r="E960" s="49">
        <v>500</v>
      </c>
    </row>
    <row r="961" ht="25" customHeight="true" spans="1:5">
      <c r="A961" s="42">
        <v>953</v>
      </c>
      <c r="B961" s="42" t="s">
        <v>25</v>
      </c>
      <c r="C961" s="43" t="s">
        <v>1016</v>
      </c>
      <c r="D961" s="43" t="s">
        <v>624</v>
      </c>
      <c r="E961" s="49">
        <v>5300</v>
      </c>
    </row>
    <row r="962" ht="25" customHeight="true" spans="1:5">
      <c r="A962" s="42">
        <v>954</v>
      </c>
      <c r="B962" s="42" t="s">
        <v>25</v>
      </c>
      <c r="C962" s="43" t="s">
        <v>1017</v>
      </c>
      <c r="D962" s="43" t="s">
        <v>624</v>
      </c>
      <c r="E962" s="49">
        <v>8000</v>
      </c>
    </row>
    <row r="963" ht="25" customHeight="true" spans="1:5">
      <c r="A963" s="42">
        <v>955</v>
      </c>
      <c r="B963" s="42" t="s">
        <v>25</v>
      </c>
      <c r="C963" s="43" t="s">
        <v>1018</v>
      </c>
      <c r="D963" s="43" t="s">
        <v>624</v>
      </c>
      <c r="E963" s="49">
        <v>1000</v>
      </c>
    </row>
    <row r="964" ht="25" customHeight="true" spans="1:5">
      <c r="A964" s="42">
        <v>956</v>
      </c>
      <c r="B964" s="42" t="s">
        <v>25</v>
      </c>
      <c r="C964" s="43" t="s">
        <v>1019</v>
      </c>
      <c r="D964" s="43" t="s">
        <v>624</v>
      </c>
      <c r="E964" s="49">
        <v>10000</v>
      </c>
    </row>
    <row r="965" ht="25" customHeight="true" spans="1:5">
      <c r="A965" s="42">
        <v>957</v>
      </c>
      <c r="B965" s="42" t="s">
        <v>25</v>
      </c>
      <c r="C965" s="43" t="s">
        <v>687</v>
      </c>
      <c r="D965" s="43" t="s">
        <v>624</v>
      </c>
      <c r="E965" s="49">
        <v>57847.736663</v>
      </c>
    </row>
    <row r="966" ht="25" customHeight="true" spans="1:5">
      <c r="A966" s="42">
        <v>958</v>
      </c>
      <c r="B966" s="42" t="s">
        <v>27</v>
      </c>
      <c r="C966" s="43" t="s">
        <v>1020</v>
      </c>
      <c r="D966" s="43" t="s">
        <v>624</v>
      </c>
      <c r="E966" s="49">
        <v>30000</v>
      </c>
    </row>
    <row r="967" ht="25" customHeight="true" spans="1:5">
      <c r="A967" s="42">
        <v>959</v>
      </c>
      <c r="B967" s="42" t="s">
        <v>27</v>
      </c>
      <c r="C967" s="43" t="s">
        <v>1021</v>
      </c>
      <c r="D967" s="43" t="s">
        <v>624</v>
      </c>
      <c r="E967" s="49">
        <v>5250</v>
      </c>
    </row>
    <row r="968" ht="25" customHeight="true" spans="1:5">
      <c r="A968" s="42">
        <v>960</v>
      </c>
      <c r="B968" s="42" t="s">
        <v>27</v>
      </c>
      <c r="C968" s="43" t="s">
        <v>1022</v>
      </c>
      <c r="D968" s="43" t="s">
        <v>624</v>
      </c>
      <c r="E968" s="49">
        <v>5000</v>
      </c>
    </row>
    <row r="969" ht="25" customHeight="true" spans="1:5">
      <c r="A969" s="42">
        <v>961</v>
      </c>
      <c r="B969" s="42" t="s">
        <v>27</v>
      </c>
      <c r="C969" s="43" t="s">
        <v>1023</v>
      </c>
      <c r="D969" s="43" t="s">
        <v>624</v>
      </c>
      <c r="E969" s="49">
        <v>1500</v>
      </c>
    </row>
    <row r="970" ht="25" customHeight="true" spans="1:5">
      <c r="A970" s="42">
        <v>962</v>
      </c>
      <c r="B970" s="42" t="s">
        <v>27</v>
      </c>
      <c r="C970" s="43" t="s">
        <v>1024</v>
      </c>
      <c r="D970" s="43" t="s">
        <v>624</v>
      </c>
      <c r="E970" s="49">
        <v>1480</v>
      </c>
    </row>
    <row r="971" ht="25" customHeight="true" spans="1:5">
      <c r="A971" s="42">
        <v>963</v>
      </c>
      <c r="B971" s="42" t="s">
        <v>27</v>
      </c>
      <c r="C971" s="43" t="s">
        <v>1025</v>
      </c>
      <c r="D971" s="43" t="s">
        <v>624</v>
      </c>
      <c r="E971" s="49">
        <v>22000</v>
      </c>
    </row>
    <row r="972" ht="25" customHeight="true" spans="1:5">
      <c r="A972" s="42">
        <v>964</v>
      </c>
      <c r="B972" s="42" t="s">
        <v>27</v>
      </c>
      <c r="C972" s="43" t="s">
        <v>1026</v>
      </c>
      <c r="D972" s="43" t="s">
        <v>624</v>
      </c>
      <c r="E972" s="49">
        <v>1000</v>
      </c>
    </row>
    <row r="973" ht="25" customHeight="true" spans="1:5">
      <c r="A973" s="42">
        <v>965</v>
      </c>
      <c r="B973" s="42" t="s">
        <v>27</v>
      </c>
      <c r="C973" s="43" t="s">
        <v>1027</v>
      </c>
      <c r="D973" s="43" t="s">
        <v>624</v>
      </c>
      <c r="E973" s="49">
        <v>6000</v>
      </c>
    </row>
    <row r="974" ht="25" customHeight="true" spans="1:5">
      <c r="A974" s="42">
        <v>966</v>
      </c>
      <c r="B974" s="42" t="s">
        <v>27</v>
      </c>
      <c r="C974" s="43" t="s">
        <v>1028</v>
      </c>
      <c r="D974" s="43" t="s">
        <v>624</v>
      </c>
      <c r="E974" s="49">
        <v>120148</v>
      </c>
    </row>
    <row r="975" ht="25" customHeight="true" spans="1:5">
      <c r="A975" s="42">
        <v>967</v>
      </c>
      <c r="B975" s="42" t="s">
        <v>27</v>
      </c>
      <c r="C975" s="43" t="s">
        <v>1029</v>
      </c>
      <c r="D975" s="43" t="s">
        <v>624</v>
      </c>
      <c r="E975" s="49">
        <v>35000</v>
      </c>
    </row>
    <row r="976" ht="25" customHeight="true" spans="1:5">
      <c r="A976" s="42">
        <v>968</v>
      </c>
      <c r="B976" s="42" t="s">
        <v>27</v>
      </c>
      <c r="C976" s="43" t="s">
        <v>1030</v>
      </c>
      <c r="D976" s="43" t="s">
        <v>624</v>
      </c>
      <c r="E976" s="49">
        <v>4400</v>
      </c>
    </row>
    <row r="977" ht="25" customHeight="true" spans="1:5">
      <c r="A977" s="42">
        <v>969</v>
      </c>
      <c r="B977" s="42" t="s">
        <v>27</v>
      </c>
      <c r="C977" s="43" t="s">
        <v>1031</v>
      </c>
      <c r="D977" s="43" t="s">
        <v>624</v>
      </c>
      <c r="E977" s="49">
        <v>5000</v>
      </c>
    </row>
    <row r="978" ht="25" customHeight="true" spans="1:5">
      <c r="A978" s="42">
        <v>970</v>
      </c>
      <c r="B978" s="42" t="s">
        <v>27</v>
      </c>
      <c r="C978" s="43" t="s">
        <v>1032</v>
      </c>
      <c r="D978" s="43" t="s">
        <v>624</v>
      </c>
      <c r="E978" s="49">
        <v>2500</v>
      </c>
    </row>
    <row r="979" ht="25" customHeight="true" spans="1:5">
      <c r="A979" s="42">
        <v>971</v>
      </c>
      <c r="B979" s="42" t="s">
        <v>27</v>
      </c>
      <c r="C979" s="43" t="s">
        <v>1033</v>
      </c>
      <c r="D979" s="43" t="s">
        <v>624</v>
      </c>
      <c r="E979" s="49">
        <v>5000</v>
      </c>
    </row>
    <row r="980" ht="25" customHeight="true" spans="1:5">
      <c r="A980" s="42">
        <v>972</v>
      </c>
      <c r="B980" s="42" t="s">
        <v>27</v>
      </c>
      <c r="C980" s="43" t="s">
        <v>1034</v>
      </c>
      <c r="D980" s="43" t="s">
        <v>624</v>
      </c>
      <c r="E980" s="49">
        <v>2840</v>
      </c>
    </row>
    <row r="981" ht="25" customHeight="true" spans="1:5">
      <c r="A981" s="42">
        <v>973</v>
      </c>
      <c r="B981" s="42" t="s">
        <v>27</v>
      </c>
      <c r="C981" s="43" t="s">
        <v>1035</v>
      </c>
      <c r="D981" s="43" t="s">
        <v>624</v>
      </c>
      <c r="E981" s="49">
        <v>2812.946727</v>
      </c>
    </row>
    <row r="982" ht="25" customHeight="true" spans="1:5">
      <c r="A982" s="42">
        <v>974</v>
      </c>
      <c r="B982" s="42" t="s">
        <v>27</v>
      </c>
      <c r="C982" s="43" t="s">
        <v>1036</v>
      </c>
      <c r="D982" s="43" t="s">
        <v>624</v>
      </c>
      <c r="E982" s="49">
        <v>1800</v>
      </c>
    </row>
    <row r="983" ht="25" customHeight="true" spans="1:5">
      <c r="A983" s="42">
        <v>975</v>
      </c>
      <c r="B983" s="42" t="s">
        <v>27</v>
      </c>
      <c r="C983" s="43" t="s">
        <v>1037</v>
      </c>
      <c r="D983" s="43" t="s">
        <v>624</v>
      </c>
      <c r="E983" s="49">
        <v>6000</v>
      </c>
    </row>
    <row r="984" ht="25" customHeight="true" spans="1:5">
      <c r="A984" s="42">
        <v>976</v>
      </c>
      <c r="B984" s="42" t="s">
        <v>27</v>
      </c>
      <c r="C984" s="43" t="s">
        <v>1038</v>
      </c>
      <c r="D984" s="43" t="s">
        <v>624</v>
      </c>
      <c r="E984" s="49">
        <v>2000</v>
      </c>
    </row>
    <row r="985" ht="25" customHeight="true" spans="1:5">
      <c r="A985" s="42">
        <v>977</v>
      </c>
      <c r="B985" s="42" t="s">
        <v>27</v>
      </c>
      <c r="C985" s="43" t="s">
        <v>1039</v>
      </c>
      <c r="D985" s="43" t="s">
        <v>624</v>
      </c>
      <c r="E985" s="49">
        <v>4000</v>
      </c>
    </row>
    <row r="986" ht="25" customHeight="true" spans="1:5">
      <c r="A986" s="42">
        <v>978</v>
      </c>
      <c r="B986" s="42" t="s">
        <v>27</v>
      </c>
      <c r="C986" s="43" t="s">
        <v>1040</v>
      </c>
      <c r="D986" s="43" t="s">
        <v>624</v>
      </c>
      <c r="E986" s="49">
        <v>1905.729662</v>
      </c>
    </row>
    <row r="987" ht="25" customHeight="true" spans="1:5">
      <c r="A987" s="42">
        <v>979</v>
      </c>
      <c r="B987" s="42" t="s">
        <v>27</v>
      </c>
      <c r="C987" s="43" t="s">
        <v>1041</v>
      </c>
      <c r="D987" s="43" t="s">
        <v>624</v>
      </c>
      <c r="E987" s="49">
        <v>502.879354</v>
      </c>
    </row>
    <row r="988" ht="25" customHeight="true" spans="1:5">
      <c r="A988" s="42">
        <v>980</v>
      </c>
      <c r="B988" s="42" t="s">
        <v>27</v>
      </c>
      <c r="C988" s="43" t="s">
        <v>1042</v>
      </c>
      <c r="D988" s="43" t="s">
        <v>624</v>
      </c>
      <c r="E988" s="49">
        <v>2980</v>
      </c>
    </row>
    <row r="989" ht="25" customHeight="true" spans="1:5">
      <c r="A989" s="42">
        <v>981</v>
      </c>
      <c r="B989" s="42" t="s">
        <v>27</v>
      </c>
      <c r="C989" s="43" t="s">
        <v>1043</v>
      </c>
      <c r="D989" s="43" t="s">
        <v>624</v>
      </c>
      <c r="E989" s="49">
        <v>5500</v>
      </c>
    </row>
    <row r="990" ht="25" customHeight="true" spans="1:5">
      <c r="A990" s="42">
        <v>982</v>
      </c>
      <c r="B990" s="42" t="s">
        <v>27</v>
      </c>
      <c r="C990" s="43" t="s">
        <v>1044</v>
      </c>
      <c r="D990" s="43" t="s">
        <v>624</v>
      </c>
      <c r="E990" s="49">
        <v>3500</v>
      </c>
    </row>
    <row r="991" ht="25" customHeight="true" spans="1:5">
      <c r="A991" s="42">
        <v>983</v>
      </c>
      <c r="B991" s="42" t="s">
        <v>27</v>
      </c>
      <c r="C991" s="43" t="s">
        <v>1045</v>
      </c>
      <c r="D991" s="43" t="s">
        <v>624</v>
      </c>
      <c r="E991" s="49">
        <v>16500</v>
      </c>
    </row>
    <row r="992" ht="25" customHeight="true" spans="1:5">
      <c r="A992" s="42">
        <v>984</v>
      </c>
      <c r="B992" s="42" t="s">
        <v>27</v>
      </c>
      <c r="C992" s="43" t="s">
        <v>1046</v>
      </c>
      <c r="D992" s="43" t="s">
        <v>624</v>
      </c>
      <c r="E992" s="49">
        <v>48000</v>
      </c>
    </row>
    <row r="993" ht="25" customHeight="true" spans="1:5">
      <c r="A993" s="42">
        <v>985</v>
      </c>
      <c r="B993" s="42" t="s">
        <v>27</v>
      </c>
      <c r="C993" s="43" t="s">
        <v>1047</v>
      </c>
      <c r="D993" s="43" t="s">
        <v>624</v>
      </c>
      <c r="E993" s="49">
        <v>20000</v>
      </c>
    </row>
    <row r="994" ht="25" customHeight="true" spans="1:5">
      <c r="A994" s="42">
        <v>986</v>
      </c>
      <c r="B994" s="42" t="s">
        <v>27</v>
      </c>
      <c r="C994" s="43" t="s">
        <v>1048</v>
      </c>
      <c r="D994" s="43" t="s">
        <v>624</v>
      </c>
      <c r="E994" s="49">
        <v>2500</v>
      </c>
    </row>
    <row r="995" ht="25" customHeight="true" spans="1:5">
      <c r="A995" s="42">
        <v>987</v>
      </c>
      <c r="B995" s="42" t="s">
        <v>27</v>
      </c>
      <c r="C995" s="43" t="s">
        <v>1049</v>
      </c>
      <c r="D995" s="43" t="s">
        <v>624</v>
      </c>
      <c r="E995" s="49">
        <v>2100</v>
      </c>
    </row>
    <row r="996" ht="25" customHeight="true" spans="1:5">
      <c r="A996" s="42">
        <v>988</v>
      </c>
      <c r="B996" s="42" t="s">
        <v>27</v>
      </c>
      <c r="C996" s="43" t="s">
        <v>1050</v>
      </c>
      <c r="D996" s="43" t="s">
        <v>624</v>
      </c>
      <c r="E996" s="49">
        <v>1300</v>
      </c>
    </row>
    <row r="997" ht="25" customHeight="true" spans="1:5">
      <c r="A997" s="42">
        <v>989</v>
      </c>
      <c r="B997" s="42" t="s">
        <v>27</v>
      </c>
      <c r="C997" s="43" t="s">
        <v>1051</v>
      </c>
      <c r="D997" s="43" t="s">
        <v>624</v>
      </c>
      <c r="E997" s="49">
        <v>600</v>
      </c>
    </row>
    <row r="998" ht="25" customHeight="true" spans="1:5">
      <c r="A998" s="42">
        <v>990</v>
      </c>
      <c r="B998" s="42" t="s">
        <v>27</v>
      </c>
      <c r="C998" s="43" t="s">
        <v>1052</v>
      </c>
      <c r="D998" s="43" t="s">
        <v>624</v>
      </c>
      <c r="E998" s="49">
        <v>1300</v>
      </c>
    </row>
    <row r="999" ht="25" customHeight="true" spans="1:5">
      <c r="A999" s="42">
        <v>991</v>
      </c>
      <c r="B999" s="42" t="s">
        <v>27</v>
      </c>
      <c r="C999" s="43" t="s">
        <v>1053</v>
      </c>
      <c r="D999" s="43" t="s">
        <v>624</v>
      </c>
      <c r="E999" s="49">
        <v>947.60144</v>
      </c>
    </row>
    <row r="1000" ht="25" customHeight="true" spans="1:5">
      <c r="A1000" s="42">
        <v>992</v>
      </c>
      <c r="B1000" s="42" t="s">
        <v>27</v>
      </c>
      <c r="C1000" s="43" t="s">
        <v>1054</v>
      </c>
      <c r="D1000" s="43" t="s">
        <v>624</v>
      </c>
      <c r="E1000" s="49">
        <v>1784.192153</v>
      </c>
    </row>
    <row r="1001" ht="25" customHeight="true" spans="1:5">
      <c r="A1001" s="42">
        <v>993</v>
      </c>
      <c r="B1001" s="42" t="s">
        <v>27</v>
      </c>
      <c r="C1001" s="43" t="s">
        <v>1055</v>
      </c>
      <c r="D1001" s="43" t="s">
        <v>624</v>
      </c>
      <c r="E1001" s="49">
        <v>2500</v>
      </c>
    </row>
    <row r="1002" ht="25" customHeight="true" spans="1:5">
      <c r="A1002" s="42">
        <v>994</v>
      </c>
      <c r="B1002" s="42" t="s">
        <v>27</v>
      </c>
      <c r="C1002" s="43" t="s">
        <v>1056</v>
      </c>
      <c r="D1002" s="43" t="s">
        <v>624</v>
      </c>
      <c r="E1002" s="49">
        <v>2644.412</v>
      </c>
    </row>
    <row r="1003" ht="25" customHeight="true" spans="1:5">
      <c r="A1003" s="42">
        <v>995</v>
      </c>
      <c r="B1003" s="42" t="s">
        <v>27</v>
      </c>
      <c r="C1003" s="43" t="s">
        <v>1057</v>
      </c>
      <c r="D1003" s="43" t="s">
        <v>624</v>
      </c>
      <c r="E1003" s="49">
        <v>10365.218274</v>
      </c>
    </row>
    <row r="1004" ht="25" customHeight="true" spans="1:5">
      <c r="A1004" s="42">
        <v>996</v>
      </c>
      <c r="B1004" s="42" t="s">
        <v>27</v>
      </c>
      <c r="C1004" s="43" t="s">
        <v>1058</v>
      </c>
      <c r="D1004" s="43" t="s">
        <v>624</v>
      </c>
      <c r="E1004" s="49">
        <v>5000</v>
      </c>
    </row>
    <row r="1005" ht="25" customHeight="true" spans="1:5">
      <c r="A1005" s="42">
        <v>997</v>
      </c>
      <c r="B1005" s="42" t="s">
        <v>27</v>
      </c>
      <c r="C1005" s="43" t="s">
        <v>1059</v>
      </c>
      <c r="D1005" s="43" t="s">
        <v>624</v>
      </c>
      <c r="E1005" s="49">
        <v>5000</v>
      </c>
    </row>
    <row r="1006" ht="25" customHeight="true" spans="1:5">
      <c r="A1006" s="42">
        <v>998</v>
      </c>
      <c r="B1006" s="42" t="s">
        <v>27</v>
      </c>
      <c r="C1006" s="43" t="s">
        <v>1060</v>
      </c>
      <c r="D1006" s="43" t="s">
        <v>624</v>
      </c>
      <c r="E1006" s="49">
        <v>2686.461253</v>
      </c>
    </row>
    <row r="1007" ht="25" customHeight="true" spans="1:5">
      <c r="A1007" s="42">
        <v>999</v>
      </c>
      <c r="B1007" s="42" t="s">
        <v>27</v>
      </c>
      <c r="C1007" s="43" t="s">
        <v>1061</v>
      </c>
      <c r="D1007" s="43" t="s">
        <v>624</v>
      </c>
      <c r="E1007" s="49">
        <v>2700</v>
      </c>
    </row>
    <row r="1008" ht="25" customHeight="true" spans="1:5">
      <c r="A1008" s="42">
        <v>1000</v>
      </c>
      <c r="B1008" s="42" t="s">
        <v>27</v>
      </c>
      <c r="C1008" s="43" t="s">
        <v>1062</v>
      </c>
      <c r="D1008" s="43" t="s">
        <v>624</v>
      </c>
      <c r="E1008" s="49">
        <v>1854.644084</v>
      </c>
    </row>
    <row r="1009" ht="25" customHeight="true" spans="1:5">
      <c r="A1009" s="42">
        <v>1001</v>
      </c>
      <c r="B1009" s="42" t="s">
        <v>27</v>
      </c>
      <c r="C1009" s="43" t="s">
        <v>1063</v>
      </c>
      <c r="D1009" s="43" t="s">
        <v>624</v>
      </c>
      <c r="E1009" s="49">
        <v>1230</v>
      </c>
    </row>
    <row r="1010" ht="25" customHeight="true" spans="1:5">
      <c r="A1010" s="42">
        <v>1002</v>
      </c>
      <c r="B1010" s="42" t="s">
        <v>27</v>
      </c>
      <c r="C1010" s="43" t="s">
        <v>1064</v>
      </c>
      <c r="D1010" s="43" t="s">
        <v>624</v>
      </c>
      <c r="E1010" s="49">
        <v>1500</v>
      </c>
    </row>
    <row r="1011" ht="25" customHeight="true" spans="1:5">
      <c r="A1011" s="42">
        <v>1003</v>
      </c>
      <c r="B1011" s="42" t="s">
        <v>27</v>
      </c>
      <c r="C1011" s="43" t="s">
        <v>1065</v>
      </c>
      <c r="D1011" s="43" t="s">
        <v>624</v>
      </c>
      <c r="E1011" s="49">
        <v>6.45141000000001</v>
      </c>
    </row>
    <row r="1012" ht="25" customHeight="true" spans="1:5">
      <c r="A1012" s="42">
        <v>1004</v>
      </c>
      <c r="B1012" s="42" t="s">
        <v>27</v>
      </c>
      <c r="C1012" s="43" t="s">
        <v>1066</v>
      </c>
      <c r="D1012" s="43" t="s">
        <v>624</v>
      </c>
      <c r="E1012" s="49">
        <v>27000</v>
      </c>
    </row>
    <row r="1013" ht="25" customHeight="true" spans="1:5">
      <c r="A1013" s="42">
        <v>1005</v>
      </c>
      <c r="B1013" s="42" t="s">
        <v>27</v>
      </c>
      <c r="C1013" s="43" t="s">
        <v>1067</v>
      </c>
      <c r="D1013" s="43" t="s">
        <v>624</v>
      </c>
      <c r="E1013" s="49">
        <v>1208.503406</v>
      </c>
    </row>
    <row r="1014" ht="25" customHeight="true" spans="1:5">
      <c r="A1014" s="42">
        <v>1006</v>
      </c>
      <c r="B1014" s="42" t="s">
        <v>27</v>
      </c>
      <c r="C1014" s="43" t="s">
        <v>1068</v>
      </c>
      <c r="D1014" s="43" t="s">
        <v>624</v>
      </c>
      <c r="E1014" s="49">
        <v>482.480228</v>
      </c>
    </row>
    <row r="1015" ht="25" customHeight="true" spans="1:5">
      <c r="A1015" s="42">
        <v>1007</v>
      </c>
      <c r="B1015" s="42" t="s">
        <v>27</v>
      </c>
      <c r="C1015" s="43" t="s">
        <v>1069</v>
      </c>
      <c r="D1015" s="43" t="s">
        <v>624</v>
      </c>
      <c r="E1015" s="49">
        <v>4198.380009</v>
      </c>
    </row>
    <row r="1016" ht="25" customHeight="true" spans="1:5">
      <c r="A1016" s="42">
        <v>1008</v>
      </c>
      <c r="B1016" s="42" t="s">
        <v>27</v>
      </c>
      <c r="C1016" s="43" t="s">
        <v>1070</v>
      </c>
      <c r="D1016" s="43" t="s">
        <v>624</v>
      </c>
      <c r="E1016" s="49">
        <v>3000</v>
      </c>
    </row>
    <row r="1017" ht="25" customHeight="true" spans="1:5">
      <c r="A1017" s="42">
        <v>1009</v>
      </c>
      <c r="B1017" s="42" t="s">
        <v>27</v>
      </c>
      <c r="C1017" s="43" t="s">
        <v>1071</v>
      </c>
      <c r="D1017" s="43" t="s">
        <v>624</v>
      </c>
      <c r="E1017" s="49">
        <v>3600</v>
      </c>
    </row>
    <row r="1018" ht="25" customHeight="true" spans="1:5">
      <c r="A1018" s="42">
        <v>1010</v>
      </c>
      <c r="B1018" s="42" t="s">
        <v>27</v>
      </c>
      <c r="C1018" s="43" t="s">
        <v>1072</v>
      </c>
      <c r="D1018" s="43" t="s">
        <v>624</v>
      </c>
      <c r="E1018" s="49">
        <v>1.09999999999991</v>
      </c>
    </row>
    <row r="1019" ht="25" customHeight="true" spans="1:5">
      <c r="A1019" s="42">
        <v>1011</v>
      </c>
      <c r="B1019" s="42" t="s">
        <v>27</v>
      </c>
      <c r="C1019" s="43" t="s">
        <v>1073</v>
      </c>
      <c r="D1019" s="43" t="s">
        <v>624</v>
      </c>
      <c r="E1019" s="49">
        <v>9400</v>
      </c>
    </row>
    <row r="1020" ht="25" customHeight="true" spans="1:5">
      <c r="A1020" s="42">
        <v>1012</v>
      </c>
      <c r="B1020" s="42" t="s">
        <v>27</v>
      </c>
      <c r="C1020" s="43" t="s">
        <v>1074</v>
      </c>
      <c r="D1020" s="43" t="s">
        <v>624</v>
      </c>
      <c r="E1020" s="49">
        <v>2700</v>
      </c>
    </row>
    <row r="1021" ht="25" customHeight="true" spans="1:5">
      <c r="A1021" s="42">
        <v>1013</v>
      </c>
      <c r="B1021" s="42" t="s">
        <v>27</v>
      </c>
      <c r="C1021" s="43" t="s">
        <v>1075</v>
      </c>
      <c r="D1021" s="43" t="s">
        <v>624</v>
      </c>
      <c r="E1021" s="49">
        <v>1830</v>
      </c>
    </row>
    <row r="1022" ht="25" customHeight="true" spans="1:5">
      <c r="A1022" s="42">
        <v>1014</v>
      </c>
      <c r="B1022" s="42" t="s">
        <v>27</v>
      </c>
      <c r="C1022" s="43" t="s">
        <v>1076</v>
      </c>
      <c r="D1022" s="43" t="s">
        <v>624</v>
      </c>
      <c r="E1022" s="49">
        <v>1100</v>
      </c>
    </row>
    <row r="1023" ht="25" customHeight="true" spans="1:5">
      <c r="A1023" s="42">
        <v>1015</v>
      </c>
      <c r="B1023" s="42" t="s">
        <v>27</v>
      </c>
      <c r="C1023" s="43" t="s">
        <v>1077</v>
      </c>
      <c r="D1023" s="43" t="s">
        <v>624</v>
      </c>
      <c r="E1023" s="49">
        <v>800</v>
      </c>
    </row>
    <row r="1024" ht="25" customHeight="true" spans="1:5">
      <c r="A1024" s="42">
        <v>1016</v>
      </c>
      <c r="B1024" s="42" t="s">
        <v>27</v>
      </c>
      <c r="C1024" s="43" t="s">
        <v>1078</v>
      </c>
      <c r="D1024" s="43" t="s">
        <v>624</v>
      </c>
      <c r="E1024" s="49">
        <v>1000</v>
      </c>
    </row>
    <row r="1025" ht="25" customHeight="true" spans="1:5">
      <c r="A1025" s="42">
        <v>1017</v>
      </c>
      <c r="B1025" s="42" t="s">
        <v>27</v>
      </c>
      <c r="C1025" s="43" t="s">
        <v>687</v>
      </c>
      <c r="D1025" s="43" t="s">
        <v>624</v>
      </c>
      <c r="E1025" s="49">
        <v>58341</v>
      </c>
    </row>
    <row r="1026" ht="25" customHeight="true" spans="1:5">
      <c r="A1026" s="42">
        <v>1018</v>
      </c>
      <c r="B1026" s="42" t="s">
        <v>29</v>
      </c>
      <c r="C1026" s="43" t="s">
        <v>1079</v>
      </c>
      <c r="D1026" s="43" t="s">
        <v>624</v>
      </c>
      <c r="E1026" s="49">
        <v>9500</v>
      </c>
    </row>
    <row r="1027" ht="25" customHeight="true" spans="1:5">
      <c r="A1027" s="42">
        <v>1019</v>
      </c>
      <c r="B1027" s="42" t="s">
        <v>29</v>
      </c>
      <c r="C1027" s="43" t="s">
        <v>1080</v>
      </c>
      <c r="D1027" s="43" t="s">
        <v>624</v>
      </c>
      <c r="E1027" s="49">
        <v>6915.669639</v>
      </c>
    </row>
    <row r="1028" ht="25" customHeight="true" spans="1:5">
      <c r="A1028" s="42">
        <v>1020</v>
      </c>
      <c r="B1028" s="42" t="s">
        <v>29</v>
      </c>
      <c r="C1028" s="43" t="s">
        <v>1081</v>
      </c>
      <c r="D1028" s="43" t="s">
        <v>624</v>
      </c>
      <c r="E1028" s="49">
        <v>4500</v>
      </c>
    </row>
    <row r="1029" ht="25" customHeight="true" spans="1:5">
      <c r="A1029" s="42">
        <v>1021</v>
      </c>
      <c r="B1029" s="42" t="s">
        <v>29</v>
      </c>
      <c r="C1029" s="43" t="s">
        <v>1082</v>
      </c>
      <c r="D1029" s="43" t="s">
        <v>624</v>
      </c>
      <c r="E1029" s="49">
        <v>17400</v>
      </c>
    </row>
    <row r="1030" ht="25" customHeight="true" spans="1:5">
      <c r="A1030" s="42">
        <v>1022</v>
      </c>
      <c r="B1030" s="42" t="s">
        <v>29</v>
      </c>
      <c r="C1030" s="43" t="s">
        <v>1083</v>
      </c>
      <c r="D1030" s="43" t="s">
        <v>624</v>
      </c>
      <c r="E1030" s="49">
        <v>600</v>
      </c>
    </row>
    <row r="1031" ht="25" customHeight="true" spans="1:5">
      <c r="A1031" s="42">
        <v>1023</v>
      </c>
      <c r="B1031" s="42" t="s">
        <v>29</v>
      </c>
      <c r="C1031" s="43" t="s">
        <v>1084</v>
      </c>
      <c r="D1031" s="43" t="s">
        <v>624</v>
      </c>
      <c r="E1031" s="49">
        <v>5050</v>
      </c>
    </row>
    <row r="1032" ht="25" customHeight="true" spans="1:5">
      <c r="A1032" s="42">
        <v>1024</v>
      </c>
      <c r="B1032" s="42" t="s">
        <v>29</v>
      </c>
      <c r="C1032" s="43" t="s">
        <v>1085</v>
      </c>
      <c r="D1032" s="43" t="s">
        <v>624</v>
      </c>
      <c r="E1032" s="49">
        <v>2984.330361</v>
      </c>
    </row>
    <row r="1033" ht="25" customHeight="true" spans="1:5">
      <c r="A1033" s="42">
        <v>1025</v>
      </c>
      <c r="B1033" s="42" t="s">
        <v>29</v>
      </c>
      <c r="C1033" s="43" t="s">
        <v>1086</v>
      </c>
      <c r="D1033" s="43" t="s">
        <v>624</v>
      </c>
      <c r="E1033" s="49">
        <v>1000</v>
      </c>
    </row>
    <row r="1034" ht="25" customHeight="true" spans="1:5">
      <c r="A1034" s="42">
        <v>1026</v>
      </c>
      <c r="B1034" s="42" t="s">
        <v>29</v>
      </c>
      <c r="C1034" s="43" t="s">
        <v>1087</v>
      </c>
      <c r="D1034" s="43" t="s">
        <v>624</v>
      </c>
      <c r="E1034" s="49">
        <v>2000</v>
      </c>
    </row>
    <row r="1035" ht="25" customHeight="true" spans="1:5">
      <c r="A1035" s="42">
        <v>1027</v>
      </c>
      <c r="B1035" s="42" t="s">
        <v>29</v>
      </c>
      <c r="C1035" s="43" t="s">
        <v>1088</v>
      </c>
      <c r="D1035" s="43" t="s">
        <v>624</v>
      </c>
      <c r="E1035" s="49">
        <v>19900</v>
      </c>
    </row>
    <row r="1036" ht="25" customHeight="true" spans="1:5">
      <c r="A1036" s="42">
        <v>1028</v>
      </c>
      <c r="B1036" s="42" t="s">
        <v>29</v>
      </c>
      <c r="C1036" s="43" t="s">
        <v>1089</v>
      </c>
      <c r="D1036" s="43" t="s">
        <v>624</v>
      </c>
      <c r="E1036" s="49">
        <v>21000</v>
      </c>
    </row>
    <row r="1037" ht="25" customHeight="true" spans="1:5">
      <c r="A1037" s="42">
        <v>1029</v>
      </c>
      <c r="B1037" s="42" t="s">
        <v>29</v>
      </c>
      <c r="C1037" s="43" t="s">
        <v>1090</v>
      </c>
      <c r="D1037" s="43" t="s">
        <v>624</v>
      </c>
      <c r="E1037" s="49">
        <v>7250</v>
      </c>
    </row>
    <row r="1038" ht="25" customHeight="true" spans="1:5">
      <c r="A1038" s="42">
        <v>1030</v>
      </c>
      <c r="B1038" s="42" t="s">
        <v>29</v>
      </c>
      <c r="C1038" s="43" t="s">
        <v>1091</v>
      </c>
      <c r="D1038" s="43" t="s">
        <v>624</v>
      </c>
      <c r="E1038" s="49">
        <v>18900</v>
      </c>
    </row>
    <row r="1039" ht="25" customHeight="true" spans="1:5">
      <c r="A1039" s="42">
        <v>1031</v>
      </c>
      <c r="B1039" s="42" t="s">
        <v>29</v>
      </c>
      <c r="C1039" s="43" t="s">
        <v>1092</v>
      </c>
      <c r="D1039" s="43" t="s">
        <v>624</v>
      </c>
      <c r="E1039" s="49">
        <v>1500</v>
      </c>
    </row>
    <row r="1040" ht="25" customHeight="true" spans="1:5">
      <c r="A1040" s="42">
        <v>1032</v>
      </c>
      <c r="B1040" s="42" t="s">
        <v>29</v>
      </c>
      <c r="C1040" s="43" t="s">
        <v>1093</v>
      </c>
      <c r="D1040" s="43" t="s">
        <v>624</v>
      </c>
      <c r="E1040" s="49">
        <v>2000</v>
      </c>
    </row>
    <row r="1041" ht="25" customHeight="true" spans="1:5">
      <c r="A1041" s="42">
        <v>1033</v>
      </c>
      <c r="B1041" s="42" t="s">
        <v>29</v>
      </c>
      <c r="C1041" s="43" t="s">
        <v>1094</v>
      </c>
      <c r="D1041" s="43" t="s">
        <v>624</v>
      </c>
      <c r="E1041" s="49">
        <v>5000</v>
      </c>
    </row>
    <row r="1042" ht="25" customHeight="true" spans="1:5">
      <c r="A1042" s="42">
        <v>1034</v>
      </c>
      <c r="B1042" s="42" t="s">
        <v>29</v>
      </c>
      <c r="C1042" s="43" t="s">
        <v>1095</v>
      </c>
      <c r="D1042" s="43" t="s">
        <v>624</v>
      </c>
      <c r="E1042" s="49">
        <v>500</v>
      </c>
    </row>
    <row r="1043" ht="25" customHeight="true" spans="1:5">
      <c r="A1043" s="42">
        <v>1035</v>
      </c>
      <c r="B1043" s="42" t="s">
        <v>29</v>
      </c>
      <c r="C1043" s="43" t="s">
        <v>1096</v>
      </c>
      <c r="D1043" s="43" t="s">
        <v>624</v>
      </c>
      <c r="E1043" s="49">
        <v>4000</v>
      </c>
    </row>
    <row r="1044" ht="25" customHeight="true" spans="1:5">
      <c r="A1044" s="42">
        <v>1036</v>
      </c>
      <c r="B1044" s="42" t="s">
        <v>29</v>
      </c>
      <c r="C1044" s="43" t="s">
        <v>1097</v>
      </c>
      <c r="D1044" s="43" t="s">
        <v>624</v>
      </c>
      <c r="E1044" s="49">
        <v>9500</v>
      </c>
    </row>
    <row r="1045" ht="25" customHeight="true" spans="1:5">
      <c r="A1045" s="42">
        <v>1037</v>
      </c>
      <c r="B1045" s="42" t="s">
        <v>29</v>
      </c>
      <c r="C1045" s="43" t="s">
        <v>1098</v>
      </c>
      <c r="D1045" s="43" t="s">
        <v>624</v>
      </c>
      <c r="E1045" s="49">
        <v>11500</v>
      </c>
    </row>
    <row r="1046" ht="25" customHeight="true" spans="1:5">
      <c r="A1046" s="42">
        <v>1038</v>
      </c>
      <c r="B1046" s="42" t="s">
        <v>29</v>
      </c>
      <c r="C1046" s="43" t="s">
        <v>1099</v>
      </c>
      <c r="D1046" s="43" t="s">
        <v>624</v>
      </c>
      <c r="E1046" s="49">
        <v>1000</v>
      </c>
    </row>
    <row r="1047" ht="25" customHeight="true" spans="1:5">
      <c r="A1047" s="42">
        <v>1039</v>
      </c>
      <c r="B1047" s="42" t="s">
        <v>29</v>
      </c>
      <c r="C1047" s="43" t="s">
        <v>1100</v>
      </c>
      <c r="D1047" s="43" t="s">
        <v>624</v>
      </c>
      <c r="E1047" s="49">
        <v>6000</v>
      </c>
    </row>
    <row r="1048" ht="25" customHeight="true" spans="1:5">
      <c r="A1048" s="42">
        <v>1040</v>
      </c>
      <c r="B1048" s="42" t="s">
        <v>29</v>
      </c>
      <c r="C1048" s="43" t="s">
        <v>1101</v>
      </c>
      <c r="D1048" s="43" t="s">
        <v>624</v>
      </c>
      <c r="E1048" s="49">
        <v>1000</v>
      </c>
    </row>
    <row r="1049" ht="25" customHeight="true" spans="1:5">
      <c r="A1049" s="42">
        <v>1041</v>
      </c>
      <c r="B1049" s="42" t="s">
        <v>29</v>
      </c>
      <c r="C1049" s="43" t="s">
        <v>1102</v>
      </c>
      <c r="D1049" s="43" t="s">
        <v>624</v>
      </c>
      <c r="E1049" s="49">
        <v>8480.346028</v>
      </c>
    </row>
    <row r="1050" ht="25" customHeight="true" spans="1:5">
      <c r="A1050" s="42">
        <v>1042</v>
      </c>
      <c r="B1050" s="42" t="s">
        <v>29</v>
      </c>
      <c r="C1050" s="43" t="s">
        <v>1103</v>
      </c>
      <c r="D1050" s="43" t="s">
        <v>624</v>
      </c>
      <c r="E1050" s="49">
        <v>1000</v>
      </c>
    </row>
    <row r="1051" ht="25" customHeight="true" spans="1:5">
      <c r="A1051" s="42">
        <v>1043</v>
      </c>
      <c r="B1051" s="42" t="s">
        <v>29</v>
      </c>
      <c r="C1051" s="43" t="s">
        <v>1104</v>
      </c>
      <c r="D1051" s="43" t="s">
        <v>624</v>
      </c>
      <c r="E1051" s="49">
        <v>1000</v>
      </c>
    </row>
    <row r="1052" ht="25" customHeight="true" spans="1:5">
      <c r="A1052" s="42">
        <v>1044</v>
      </c>
      <c r="B1052" s="42" t="s">
        <v>29</v>
      </c>
      <c r="C1052" s="43" t="s">
        <v>1105</v>
      </c>
      <c r="D1052" s="43" t="s">
        <v>624</v>
      </c>
      <c r="E1052" s="49">
        <v>1000</v>
      </c>
    </row>
    <row r="1053" ht="25" customHeight="true" spans="1:5">
      <c r="A1053" s="42">
        <v>1045</v>
      </c>
      <c r="B1053" s="42" t="s">
        <v>29</v>
      </c>
      <c r="C1053" s="43" t="s">
        <v>1106</v>
      </c>
      <c r="D1053" s="43" t="s">
        <v>624</v>
      </c>
      <c r="E1053" s="49">
        <v>519.653972</v>
      </c>
    </row>
    <row r="1054" ht="25" customHeight="true" spans="1:5">
      <c r="A1054" s="42">
        <v>1046</v>
      </c>
      <c r="B1054" s="42" t="s">
        <v>29</v>
      </c>
      <c r="C1054" s="43" t="s">
        <v>1107</v>
      </c>
      <c r="D1054" s="43" t="s">
        <v>624</v>
      </c>
      <c r="E1054" s="49">
        <v>1000</v>
      </c>
    </row>
    <row r="1055" ht="25" customHeight="true" spans="1:5">
      <c r="A1055" s="42">
        <v>1047</v>
      </c>
      <c r="B1055" s="42" t="s">
        <v>29</v>
      </c>
      <c r="C1055" s="43" t="s">
        <v>1108</v>
      </c>
      <c r="D1055" s="43" t="s">
        <v>624</v>
      </c>
      <c r="E1055" s="49">
        <v>2000</v>
      </c>
    </row>
    <row r="1056" ht="25" customHeight="true" spans="1:5">
      <c r="A1056" s="42">
        <v>1048</v>
      </c>
      <c r="B1056" s="42" t="s">
        <v>29</v>
      </c>
      <c r="C1056" s="43" t="s">
        <v>1109</v>
      </c>
      <c r="D1056" s="43" t="s">
        <v>624</v>
      </c>
      <c r="E1056" s="49">
        <v>3200</v>
      </c>
    </row>
    <row r="1057" ht="25" customHeight="true" spans="1:5">
      <c r="A1057" s="42">
        <v>1049</v>
      </c>
      <c r="B1057" s="42" t="s">
        <v>29</v>
      </c>
      <c r="C1057" s="43" t="s">
        <v>1110</v>
      </c>
      <c r="D1057" s="43" t="s">
        <v>624</v>
      </c>
      <c r="E1057" s="49">
        <v>2000</v>
      </c>
    </row>
    <row r="1058" ht="25" customHeight="true" spans="1:5">
      <c r="A1058" s="42">
        <v>1050</v>
      </c>
      <c r="B1058" s="42" t="s">
        <v>29</v>
      </c>
      <c r="C1058" s="43" t="s">
        <v>1111</v>
      </c>
      <c r="D1058" s="43" t="s">
        <v>624</v>
      </c>
      <c r="E1058" s="49">
        <v>3000</v>
      </c>
    </row>
    <row r="1059" ht="25" customHeight="true" spans="1:5">
      <c r="A1059" s="42">
        <v>1051</v>
      </c>
      <c r="B1059" s="42" t="s">
        <v>29</v>
      </c>
      <c r="C1059" s="43" t="s">
        <v>687</v>
      </c>
      <c r="D1059" s="43" t="s">
        <v>624</v>
      </c>
      <c r="E1059" s="49">
        <v>78100</v>
      </c>
    </row>
    <row r="1060" ht="25" customHeight="true" spans="1:5">
      <c r="A1060" s="42">
        <v>1052</v>
      </c>
      <c r="B1060" s="42" t="s">
        <v>31</v>
      </c>
      <c r="C1060" s="43" t="s">
        <v>1112</v>
      </c>
      <c r="D1060" s="43" t="s">
        <v>624</v>
      </c>
      <c r="E1060" s="49">
        <v>2000</v>
      </c>
    </row>
    <row r="1061" ht="25" customHeight="true" spans="1:5">
      <c r="A1061" s="42">
        <v>1053</v>
      </c>
      <c r="B1061" s="42" t="s">
        <v>31</v>
      </c>
      <c r="C1061" s="43" t="s">
        <v>1113</v>
      </c>
      <c r="D1061" s="43" t="s">
        <v>624</v>
      </c>
      <c r="E1061" s="49">
        <v>25000</v>
      </c>
    </row>
    <row r="1062" ht="25" customHeight="true" spans="1:5">
      <c r="A1062" s="42">
        <v>1054</v>
      </c>
      <c r="B1062" s="42" t="s">
        <v>31</v>
      </c>
      <c r="C1062" s="43" t="s">
        <v>1114</v>
      </c>
      <c r="D1062" s="43" t="s">
        <v>624</v>
      </c>
      <c r="E1062" s="49">
        <v>1000</v>
      </c>
    </row>
    <row r="1063" ht="25" customHeight="true" spans="1:5">
      <c r="A1063" s="42">
        <v>1055</v>
      </c>
      <c r="B1063" s="42" t="s">
        <v>31</v>
      </c>
      <c r="C1063" s="43" t="s">
        <v>1115</v>
      </c>
      <c r="D1063" s="43" t="s">
        <v>624</v>
      </c>
      <c r="E1063" s="49">
        <v>26000</v>
      </c>
    </row>
    <row r="1064" ht="25" customHeight="true" spans="1:5">
      <c r="A1064" s="42">
        <v>1056</v>
      </c>
      <c r="B1064" s="42" t="s">
        <v>31</v>
      </c>
      <c r="C1064" s="43" t="s">
        <v>1116</v>
      </c>
      <c r="D1064" s="43" t="s">
        <v>624</v>
      </c>
      <c r="E1064" s="49">
        <v>2000</v>
      </c>
    </row>
    <row r="1065" ht="25" customHeight="true" spans="1:5">
      <c r="A1065" s="42">
        <v>1057</v>
      </c>
      <c r="B1065" s="42" t="s">
        <v>31</v>
      </c>
      <c r="C1065" s="43" t="s">
        <v>1117</v>
      </c>
      <c r="D1065" s="43" t="s">
        <v>624</v>
      </c>
      <c r="E1065" s="49">
        <v>2000</v>
      </c>
    </row>
    <row r="1066" ht="25" customHeight="true" spans="1:5">
      <c r="A1066" s="42">
        <v>1058</v>
      </c>
      <c r="B1066" s="42" t="s">
        <v>31</v>
      </c>
      <c r="C1066" s="43" t="s">
        <v>1118</v>
      </c>
      <c r="D1066" s="43" t="s">
        <v>624</v>
      </c>
      <c r="E1066" s="49">
        <v>1500</v>
      </c>
    </row>
    <row r="1067" ht="25" customHeight="true" spans="1:5">
      <c r="A1067" s="42">
        <v>1059</v>
      </c>
      <c r="B1067" s="42" t="s">
        <v>31</v>
      </c>
      <c r="C1067" s="43" t="s">
        <v>1119</v>
      </c>
      <c r="D1067" s="43" t="s">
        <v>624</v>
      </c>
      <c r="E1067" s="49">
        <v>2000</v>
      </c>
    </row>
    <row r="1068" ht="25" customHeight="true" spans="1:5">
      <c r="A1068" s="42">
        <v>1060</v>
      </c>
      <c r="B1068" s="42" t="s">
        <v>31</v>
      </c>
      <c r="C1068" s="43" t="s">
        <v>1120</v>
      </c>
      <c r="D1068" s="43" t="s">
        <v>624</v>
      </c>
      <c r="E1068" s="49">
        <v>1400</v>
      </c>
    </row>
    <row r="1069" ht="25" customHeight="true" spans="1:5">
      <c r="A1069" s="42">
        <v>1061</v>
      </c>
      <c r="B1069" s="42" t="s">
        <v>31</v>
      </c>
      <c r="C1069" s="43" t="s">
        <v>1121</v>
      </c>
      <c r="D1069" s="43" t="s">
        <v>624</v>
      </c>
      <c r="E1069" s="49">
        <v>1000</v>
      </c>
    </row>
    <row r="1070" ht="25" customHeight="true" spans="1:5">
      <c r="A1070" s="42">
        <v>1062</v>
      </c>
      <c r="B1070" s="42" t="s">
        <v>31</v>
      </c>
      <c r="C1070" s="43" t="s">
        <v>1122</v>
      </c>
      <c r="D1070" s="43" t="s">
        <v>624</v>
      </c>
      <c r="E1070" s="49">
        <v>3000</v>
      </c>
    </row>
    <row r="1071" ht="25" customHeight="true" spans="1:5">
      <c r="A1071" s="42">
        <v>1063</v>
      </c>
      <c r="B1071" s="42" t="s">
        <v>31</v>
      </c>
      <c r="C1071" s="43" t="s">
        <v>1123</v>
      </c>
      <c r="D1071" s="43" t="s">
        <v>624</v>
      </c>
      <c r="E1071" s="49">
        <v>5000</v>
      </c>
    </row>
    <row r="1072" ht="25" customHeight="true" spans="1:5">
      <c r="A1072" s="42">
        <v>1064</v>
      </c>
      <c r="B1072" s="42" t="s">
        <v>31</v>
      </c>
      <c r="C1072" s="43" t="s">
        <v>1124</v>
      </c>
      <c r="D1072" s="43" t="s">
        <v>624</v>
      </c>
      <c r="E1072" s="49">
        <v>900</v>
      </c>
    </row>
    <row r="1073" ht="25" customHeight="true" spans="1:5">
      <c r="A1073" s="42">
        <v>1065</v>
      </c>
      <c r="B1073" s="42" t="s">
        <v>31</v>
      </c>
      <c r="C1073" s="43" t="s">
        <v>1125</v>
      </c>
      <c r="D1073" s="43" t="s">
        <v>624</v>
      </c>
      <c r="E1073" s="49">
        <v>2000</v>
      </c>
    </row>
    <row r="1074" ht="25" customHeight="true" spans="1:5">
      <c r="A1074" s="42">
        <v>1066</v>
      </c>
      <c r="B1074" s="42" t="s">
        <v>31</v>
      </c>
      <c r="C1074" s="43" t="s">
        <v>1126</v>
      </c>
      <c r="D1074" s="43" t="s">
        <v>624</v>
      </c>
      <c r="E1074" s="49">
        <v>2000</v>
      </c>
    </row>
    <row r="1075" ht="25" customHeight="true" spans="1:5">
      <c r="A1075" s="42">
        <v>1067</v>
      </c>
      <c r="B1075" s="42" t="s">
        <v>31</v>
      </c>
      <c r="C1075" s="43" t="s">
        <v>1127</v>
      </c>
      <c r="D1075" s="43" t="s">
        <v>624</v>
      </c>
      <c r="E1075" s="49">
        <v>3000</v>
      </c>
    </row>
    <row r="1076" ht="25" customHeight="true" spans="1:5">
      <c r="A1076" s="42">
        <v>1068</v>
      </c>
      <c r="B1076" s="42" t="s">
        <v>31</v>
      </c>
      <c r="C1076" s="43" t="s">
        <v>1128</v>
      </c>
      <c r="D1076" s="43" t="s">
        <v>624</v>
      </c>
      <c r="E1076" s="49">
        <v>1500</v>
      </c>
    </row>
    <row r="1077" ht="25" customHeight="true" spans="1:5">
      <c r="A1077" s="42">
        <v>1069</v>
      </c>
      <c r="B1077" s="42" t="s">
        <v>31</v>
      </c>
      <c r="C1077" s="43" t="s">
        <v>1129</v>
      </c>
      <c r="D1077" s="43" t="s">
        <v>624</v>
      </c>
      <c r="E1077" s="49">
        <v>1000</v>
      </c>
    </row>
    <row r="1078" ht="25" customHeight="true" spans="1:5">
      <c r="A1078" s="42">
        <v>1070</v>
      </c>
      <c r="B1078" s="42" t="s">
        <v>31</v>
      </c>
      <c r="C1078" s="43" t="s">
        <v>1130</v>
      </c>
      <c r="D1078" s="43" t="s">
        <v>624</v>
      </c>
      <c r="E1078" s="49">
        <v>1000</v>
      </c>
    </row>
    <row r="1079" ht="25" customHeight="true" spans="1:5">
      <c r="A1079" s="42">
        <v>1071</v>
      </c>
      <c r="B1079" s="42" t="s">
        <v>31</v>
      </c>
      <c r="C1079" s="43" t="s">
        <v>1131</v>
      </c>
      <c r="D1079" s="43" t="s">
        <v>624</v>
      </c>
      <c r="E1079" s="49">
        <v>2000</v>
      </c>
    </row>
    <row r="1080" ht="25" customHeight="true" spans="1:5">
      <c r="A1080" s="42">
        <v>1072</v>
      </c>
      <c r="B1080" s="42" t="s">
        <v>31</v>
      </c>
      <c r="C1080" s="43" t="s">
        <v>1132</v>
      </c>
      <c r="D1080" s="43" t="s">
        <v>624</v>
      </c>
      <c r="E1080" s="49">
        <v>1000</v>
      </c>
    </row>
    <row r="1081" ht="25" customHeight="true" spans="1:5">
      <c r="A1081" s="42">
        <v>1073</v>
      </c>
      <c r="B1081" s="42" t="s">
        <v>31</v>
      </c>
      <c r="C1081" s="43" t="s">
        <v>1133</v>
      </c>
      <c r="D1081" s="43" t="s">
        <v>624</v>
      </c>
      <c r="E1081" s="49">
        <v>1000</v>
      </c>
    </row>
    <row r="1082" ht="25" customHeight="true" spans="1:5">
      <c r="A1082" s="42">
        <v>1074</v>
      </c>
      <c r="B1082" s="42" t="s">
        <v>31</v>
      </c>
      <c r="C1082" s="43" t="s">
        <v>1134</v>
      </c>
      <c r="D1082" s="43" t="s">
        <v>624</v>
      </c>
      <c r="E1082" s="49">
        <v>1600</v>
      </c>
    </row>
    <row r="1083" ht="25" customHeight="true" spans="1:5">
      <c r="A1083" s="42">
        <v>1075</v>
      </c>
      <c r="B1083" s="42" t="s">
        <v>31</v>
      </c>
      <c r="C1083" s="43" t="s">
        <v>1135</v>
      </c>
      <c r="D1083" s="43" t="s">
        <v>624</v>
      </c>
      <c r="E1083" s="49">
        <v>1000</v>
      </c>
    </row>
    <row r="1084" ht="25" customHeight="true" spans="1:5">
      <c r="A1084" s="42">
        <v>1076</v>
      </c>
      <c r="B1084" s="42" t="s">
        <v>31</v>
      </c>
      <c r="C1084" s="43" t="s">
        <v>1136</v>
      </c>
      <c r="D1084" s="43" t="s">
        <v>624</v>
      </c>
      <c r="E1084" s="49">
        <v>2000</v>
      </c>
    </row>
    <row r="1085" ht="25" customHeight="true" spans="1:5">
      <c r="A1085" s="42">
        <v>1077</v>
      </c>
      <c r="B1085" s="42" t="s">
        <v>31</v>
      </c>
      <c r="C1085" s="43" t="s">
        <v>452</v>
      </c>
      <c r="D1085" s="43" t="s">
        <v>624</v>
      </c>
      <c r="E1085" s="49">
        <v>2976.282775</v>
      </c>
    </row>
    <row r="1086" ht="25" customHeight="true" spans="1:5">
      <c r="A1086" s="42">
        <v>1078</v>
      </c>
      <c r="B1086" s="42" t="s">
        <v>31</v>
      </c>
      <c r="C1086" s="43" t="s">
        <v>687</v>
      </c>
      <c r="D1086" s="43" t="s">
        <v>624</v>
      </c>
      <c r="E1086" s="49">
        <v>53623.717225</v>
      </c>
    </row>
    <row r="1087" ht="25" customHeight="true" spans="1:5">
      <c r="A1087" s="42">
        <v>1079</v>
      </c>
      <c r="B1087" s="42" t="s">
        <v>33</v>
      </c>
      <c r="C1087" s="43" t="s">
        <v>1137</v>
      </c>
      <c r="D1087" s="43" t="s">
        <v>624</v>
      </c>
      <c r="E1087" s="49">
        <v>1500</v>
      </c>
    </row>
    <row r="1088" ht="25" customHeight="true" spans="1:5">
      <c r="A1088" s="42">
        <v>1080</v>
      </c>
      <c r="B1088" s="42" t="s">
        <v>33</v>
      </c>
      <c r="C1088" s="43" t="s">
        <v>1138</v>
      </c>
      <c r="D1088" s="43" t="s">
        <v>624</v>
      </c>
      <c r="E1088" s="49">
        <v>500</v>
      </c>
    </row>
    <row r="1089" ht="25" customHeight="true" spans="1:5">
      <c r="A1089" s="42">
        <v>1081</v>
      </c>
      <c r="B1089" s="42" t="s">
        <v>33</v>
      </c>
      <c r="C1089" s="43" t="s">
        <v>1139</v>
      </c>
      <c r="D1089" s="43" t="s">
        <v>624</v>
      </c>
      <c r="E1089" s="49">
        <v>500</v>
      </c>
    </row>
    <row r="1090" ht="25" customHeight="true" spans="1:5">
      <c r="A1090" s="42">
        <v>1082</v>
      </c>
      <c r="B1090" s="42" t="s">
        <v>33</v>
      </c>
      <c r="C1090" s="43" t="s">
        <v>1140</v>
      </c>
      <c r="D1090" s="43" t="s">
        <v>624</v>
      </c>
      <c r="E1090" s="49">
        <v>2000</v>
      </c>
    </row>
    <row r="1091" ht="25" customHeight="true" spans="1:5">
      <c r="A1091" s="42">
        <v>1083</v>
      </c>
      <c r="B1091" s="42" t="s">
        <v>33</v>
      </c>
      <c r="C1091" s="43" t="s">
        <v>1141</v>
      </c>
      <c r="D1091" s="43" t="s">
        <v>624</v>
      </c>
      <c r="E1091" s="49">
        <v>1000</v>
      </c>
    </row>
    <row r="1092" ht="25" customHeight="true" spans="1:5">
      <c r="A1092" s="42">
        <v>1084</v>
      </c>
      <c r="B1092" s="42" t="s">
        <v>33</v>
      </c>
      <c r="C1092" s="43" t="s">
        <v>1142</v>
      </c>
      <c r="D1092" s="43" t="s">
        <v>624</v>
      </c>
      <c r="E1092" s="49">
        <v>500</v>
      </c>
    </row>
    <row r="1093" ht="25" customHeight="true" spans="1:5">
      <c r="A1093" s="42">
        <v>1085</v>
      </c>
      <c r="B1093" s="42" t="s">
        <v>33</v>
      </c>
      <c r="C1093" s="43" t="s">
        <v>1143</v>
      </c>
      <c r="D1093" s="43" t="s">
        <v>624</v>
      </c>
      <c r="E1093" s="49">
        <v>46713</v>
      </c>
    </row>
    <row r="1094" ht="25" customHeight="true" spans="1:5">
      <c r="A1094" s="42">
        <v>1086</v>
      </c>
      <c r="B1094" s="42" t="s">
        <v>33</v>
      </c>
      <c r="C1094" s="43" t="s">
        <v>1144</v>
      </c>
      <c r="D1094" s="43" t="s">
        <v>624</v>
      </c>
      <c r="E1094" s="49">
        <v>10900</v>
      </c>
    </row>
    <row r="1095" ht="25" customHeight="true" spans="1:5">
      <c r="A1095" s="42">
        <v>1087</v>
      </c>
      <c r="B1095" s="42" t="s">
        <v>33</v>
      </c>
      <c r="C1095" s="43" t="s">
        <v>1145</v>
      </c>
      <c r="D1095" s="43" t="s">
        <v>624</v>
      </c>
      <c r="E1095" s="49">
        <v>787</v>
      </c>
    </row>
    <row r="1096" ht="25" customHeight="true" spans="1:5">
      <c r="A1096" s="42">
        <v>1088</v>
      </c>
      <c r="B1096" s="42" t="s">
        <v>33</v>
      </c>
      <c r="C1096" s="43" t="s">
        <v>687</v>
      </c>
      <c r="D1096" s="43" t="s">
        <v>624</v>
      </c>
      <c r="E1096" s="49">
        <v>54900</v>
      </c>
    </row>
    <row r="1097" ht="25" customHeight="true" spans="1:5">
      <c r="A1097" s="42">
        <v>1089</v>
      </c>
      <c r="B1097" s="42" t="s">
        <v>55</v>
      </c>
      <c r="C1097" s="43" t="s">
        <v>1146</v>
      </c>
      <c r="D1097" s="43" t="s">
        <v>624</v>
      </c>
      <c r="E1097" s="49">
        <v>1500</v>
      </c>
    </row>
    <row r="1098" ht="25" customHeight="true" spans="1:5">
      <c r="A1098" s="42">
        <v>1090</v>
      </c>
      <c r="B1098" s="42" t="s">
        <v>55</v>
      </c>
      <c r="C1098" s="43" t="s">
        <v>1147</v>
      </c>
      <c r="D1098" s="43" t="s">
        <v>624</v>
      </c>
      <c r="E1098" s="49">
        <v>2500</v>
      </c>
    </row>
    <row r="1099" ht="25" customHeight="true" spans="1:5">
      <c r="A1099" s="42">
        <v>1091</v>
      </c>
      <c r="B1099" s="42" t="s">
        <v>55</v>
      </c>
      <c r="C1099" s="43" t="s">
        <v>1148</v>
      </c>
      <c r="D1099" s="43" t="s">
        <v>624</v>
      </c>
      <c r="E1099" s="49">
        <v>1000</v>
      </c>
    </row>
    <row r="1100" ht="25" customHeight="true" spans="1:5">
      <c r="A1100" s="42">
        <v>1092</v>
      </c>
      <c r="B1100" s="42" t="s">
        <v>55</v>
      </c>
      <c r="C1100" s="43" t="s">
        <v>1149</v>
      </c>
      <c r="D1100" s="43" t="s">
        <v>624</v>
      </c>
      <c r="E1100" s="49">
        <v>5500</v>
      </c>
    </row>
    <row r="1101" ht="25" customHeight="true" spans="1:5">
      <c r="A1101" s="42">
        <v>1093</v>
      </c>
      <c r="B1101" s="42" t="s">
        <v>55</v>
      </c>
      <c r="C1101" s="43" t="s">
        <v>1150</v>
      </c>
      <c r="D1101" s="43" t="s">
        <v>624</v>
      </c>
      <c r="E1101" s="49">
        <v>1000</v>
      </c>
    </row>
    <row r="1102" ht="25" customHeight="true" spans="1:5">
      <c r="A1102" s="42">
        <v>1094</v>
      </c>
      <c r="B1102" s="42" t="s">
        <v>55</v>
      </c>
      <c r="C1102" s="43" t="s">
        <v>1151</v>
      </c>
      <c r="D1102" s="43" t="s">
        <v>624</v>
      </c>
      <c r="E1102" s="49">
        <v>1000</v>
      </c>
    </row>
    <row r="1103" ht="25" customHeight="true" spans="1:5">
      <c r="A1103" s="42">
        <v>1095</v>
      </c>
      <c r="B1103" s="42" t="s">
        <v>55</v>
      </c>
      <c r="C1103" s="43" t="s">
        <v>1152</v>
      </c>
      <c r="D1103" s="43" t="s">
        <v>624</v>
      </c>
      <c r="E1103" s="49">
        <v>3000</v>
      </c>
    </row>
    <row r="1104" ht="25" customHeight="true" spans="1:5">
      <c r="A1104" s="42">
        <v>1096</v>
      </c>
      <c r="B1104" s="42" t="s">
        <v>55</v>
      </c>
      <c r="C1104" s="43" t="s">
        <v>1153</v>
      </c>
      <c r="D1104" s="43" t="s">
        <v>624</v>
      </c>
      <c r="E1104" s="49">
        <v>1000</v>
      </c>
    </row>
    <row r="1105" ht="25" customHeight="true" spans="1:5">
      <c r="A1105" s="42">
        <v>1097</v>
      </c>
      <c r="B1105" s="42" t="s">
        <v>55</v>
      </c>
      <c r="C1105" s="43" t="s">
        <v>1154</v>
      </c>
      <c r="D1105" s="43" t="s">
        <v>624</v>
      </c>
      <c r="E1105" s="49">
        <v>2000</v>
      </c>
    </row>
    <row r="1106" ht="25" customHeight="true" spans="1:5">
      <c r="A1106" s="42">
        <v>1098</v>
      </c>
      <c r="B1106" s="42" t="s">
        <v>55</v>
      </c>
      <c r="C1106" s="43" t="s">
        <v>1155</v>
      </c>
      <c r="D1106" s="43" t="s">
        <v>624</v>
      </c>
      <c r="E1106" s="49">
        <v>2000</v>
      </c>
    </row>
    <row r="1107" ht="25" customHeight="true" spans="1:5">
      <c r="A1107" s="42">
        <v>1099</v>
      </c>
      <c r="B1107" s="42" t="s">
        <v>55</v>
      </c>
      <c r="C1107" s="43" t="s">
        <v>1156</v>
      </c>
      <c r="D1107" s="43" t="s">
        <v>624</v>
      </c>
      <c r="E1107" s="49">
        <v>3500</v>
      </c>
    </row>
    <row r="1108" ht="25" customHeight="true" spans="1:5">
      <c r="A1108" s="42">
        <v>1100</v>
      </c>
      <c r="B1108" s="42" t="s">
        <v>55</v>
      </c>
      <c r="C1108" s="43" t="s">
        <v>687</v>
      </c>
      <c r="D1108" s="43" t="s">
        <v>624</v>
      </c>
      <c r="E1108" s="49">
        <v>13200</v>
      </c>
    </row>
    <row r="1109" ht="25" customHeight="true" spans="1:5">
      <c r="A1109" s="42">
        <v>1101</v>
      </c>
      <c r="B1109" s="42" t="s">
        <v>37</v>
      </c>
      <c r="C1109" s="43" t="s">
        <v>1157</v>
      </c>
      <c r="D1109" s="43" t="s">
        <v>624</v>
      </c>
      <c r="E1109" s="49">
        <v>14000</v>
      </c>
    </row>
    <row r="1110" ht="25" customHeight="true" spans="1:5">
      <c r="A1110" s="42">
        <v>1102</v>
      </c>
      <c r="B1110" s="42" t="s">
        <v>37</v>
      </c>
      <c r="C1110" s="43" t="s">
        <v>1158</v>
      </c>
      <c r="D1110" s="43" t="s">
        <v>624</v>
      </c>
      <c r="E1110" s="49">
        <v>12000</v>
      </c>
    </row>
    <row r="1111" ht="25" customHeight="true" spans="1:5">
      <c r="A1111" s="42">
        <v>1103</v>
      </c>
      <c r="B1111" s="42" t="s">
        <v>37</v>
      </c>
      <c r="C1111" s="43" t="s">
        <v>687</v>
      </c>
      <c r="D1111" s="43" t="s">
        <v>624</v>
      </c>
      <c r="E1111" s="49">
        <v>200</v>
      </c>
    </row>
    <row r="1112" ht="25" customHeight="true" spans="1:5">
      <c r="A1112" s="42">
        <v>1104</v>
      </c>
      <c r="B1112" s="42" t="s">
        <v>39</v>
      </c>
      <c r="C1112" s="43" t="s">
        <v>1159</v>
      </c>
      <c r="D1112" s="43" t="s">
        <v>624</v>
      </c>
      <c r="E1112" s="49">
        <v>1450</v>
      </c>
    </row>
    <row r="1113" ht="25" customHeight="true" spans="1:5">
      <c r="A1113" s="42">
        <v>1105</v>
      </c>
      <c r="B1113" s="42" t="s">
        <v>39</v>
      </c>
      <c r="C1113" s="43" t="s">
        <v>1160</v>
      </c>
      <c r="D1113" s="43" t="s">
        <v>624</v>
      </c>
      <c r="E1113" s="49">
        <v>1600</v>
      </c>
    </row>
    <row r="1114" ht="25" customHeight="true" spans="1:5">
      <c r="A1114" s="42">
        <v>1106</v>
      </c>
      <c r="B1114" s="42" t="s">
        <v>39</v>
      </c>
      <c r="C1114" s="43" t="s">
        <v>1161</v>
      </c>
      <c r="D1114" s="43" t="s">
        <v>624</v>
      </c>
      <c r="E1114" s="49">
        <v>5000</v>
      </c>
    </row>
    <row r="1115" ht="25" customHeight="true" spans="1:5">
      <c r="A1115" s="42">
        <v>1107</v>
      </c>
      <c r="B1115" s="42" t="s">
        <v>39</v>
      </c>
      <c r="C1115" s="43" t="s">
        <v>1162</v>
      </c>
      <c r="D1115" s="43" t="s">
        <v>624</v>
      </c>
      <c r="E1115" s="49">
        <v>14500</v>
      </c>
    </row>
    <row r="1116" ht="25" customHeight="true" spans="1:5">
      <c r="A1116" s="42">
        <v>1108</v>
      </c>
      <c r="B1116" s="42" t="s">
        <v>39</v>
      </c>
      <c r="C1116" s="43" t="s">
        <v>1163</v>
      </c>
      <c r="D1116" s="43" t="s">
        <v>624</v>
      </c>
      <c r="E1116" s="49">
        <v>3500</v>
      </c>
    </row>
    <row r="1117" ht="25" customHeight="true" spans="1:5">
      <c r="A1117" s="42">
        <v>1109</v>
      </c>
      <c r="B1117" s="42" t="s">
        <v>39</v>
      </c>
      <c r="C1117" s="43" t="s">
        <v>1164</v>
      </c>
      <c r="D1117" s="43" t="s">
        <v>624</v>
      </c>
      <c r="E1117" s="49">
        <v>1000</v>
      </c>
    </row>
    <row r="1118" ht="25" customHeight="true" spans="1:5">
      <c r="A1118" s="42">
        <v>1110</v>
      </c>
      <c r="B1118" s="42" t="s">
        <v>39</v>
      </c>
      <c r="C1118" s="43" t="s">
        <v>1165</v>
      </c>
      <c r="D1118" s="43" t="s">
        <v>624</v>
      </c>
      <c r="E1118" s="49">
        <v>1642</v>
      </c>
    </row>
    <row r="1119" ht="25" customHeight="true" spans="1:5">
      <c r="A1119" s="42">
        <v>1111</v>
      </c>
      <c r="B1119" s="42" t="s">
        <v>39</v>
      </c>
      <c r="C1119" s="43" t="s">
        <v>1166</v>
      </c>
      <c r="D1119" s="43" t="s">
        <v>624</v>
      </c>
      <c r="E1119" s="49">
        <v>5358</v>
      </c>
    </row>
    <row r="1120" ht="25" customHeight="true" spans="1:5">
      <c r="A1120" s="42">
        <v>1112</v>
      </c>
      <c r="B1120" s="42" t="s">
        <v>39</v>
      </c>
      <c r="C1120" s="43" t="s">
        <v>1167</v>
      </c>
      <c r="D1120" s="43" t="s">
        <v>624</v>
      </c>
      <c r="E1120" s="49">
        <v>4000</v>
      </c>
    </row>
    <row r="1121" ht="25" customHeight="true" spans="1:5">
      <c r="A1121" s="42">
        <v>1113</v>
      </c>
      <c r="B1121" s="42" t="s">
        <v>39</v>
      </c>
      <c r="C1121" s="43" t="s">
        <v>1168</v>
      </c>
      <c r="D1121" s="43" t="s">
        <v>624</v>
      </c>
      <c r="E1121" s="49">
        <v>1200</v>
      </c>
    </row>
    <row r="1122" ht="25" customHeight="true" spans="1:5">
      <c r="A1122" s="42">
        <v>1114</v>
      </c>
      <c r="B1122" s="42" t="s">
        <v>39</v>
      </c>
      <c r="C1122" s="43" t="s">
        <v>1169</v>
      </c>
      <c r="D1122" s="43" t="s">
        <v>624</v>
      </c>
      <c r="E1122" s="49">
        <v>10056</v>
      </c>
    </row>
    <row r="1123" ht="25" customHeight="true" spans="1:5">
      <c r="A1123" s="42">
        <v>1115</v>
      </c>
      <c r="B1123" s="42" t="s">
        <v>39</v>
      </c>
      <c r="C1123" s="43" t="s">
        <v>1170</v>
      </c>
      <c r="D1123" s="43" t="s">
        <v>624</v>
      </c>
      <c r="E1123" s="49">
        <v>2987</v>
      </c>
    </row>
    <row r="1124" ht="25" customHeight="true" spans="1:5">
      <c r="A1124" s="42">
        <v>1116</v>
      </c>
      <c r="B1124" s="42" t="s">
        <v>39</v>
      </c>
      <c r="C1124" s="43" t="s">
        <v>1171</v>
      </c>
      <c r="D1124" s="43" t="s">
        <v>624</v>
      </c>
      <c r="E1124" s="49">
        <v>5983</v>
      </c>
    </row>
    <row r="1125" ht="25" customHeight="true" spans="1:5">
      <c r="A1125" s="42">
        <v>1117</v>
      </c>
      <c r="B1125" s="42" t="s">
        <v>39</v>
      </c>
      <c r="C1125" s="43" t="s">
        <v>1172</v>
      </c>
      <c r="D1125" s="43" t="s">
        <v>624</v>
      </c>
      <c r="E1125" s="49">
        <v>4849</v>
      </c>
    </row>
    <row r="1126" ht="25" customHeight="true" spans="1:5">
      <c r="A1126" s="42">
        <v>1118</v>
      </c>
      <c r="B1126" s="42" t="s">
        <v>39</v>
      </c>
      <c r="C1126" s="43" t="s">
        <v>1173</v>
      </c>
      <c r="D1126" s="43" t="s">
        <v>624</v>
      </c>
      <c r="E1126" s="49">
        <v>4606</v>
      </c>
    </row>
    <row r="1127" ht="25" customHeight="true" spans="1:5">
      <c r="A1127" s="42">
        <v>1119</v>
      </c>
      <c r="B1127" s="42" t="s">
        <v>39</v>
      </c>
      <c r="C1127" s="43" t="s">
        <v>1174</v>
      </c>
      <c r="D1127" s="43" t="s">
        <v>624</v>
      </c>
      <c r="E1127" s="49">
        <v>7943</v>
      </c>
    </row>
    <row r="1128" ht="25" customHeight="true" spans="1:5">
      <c r="A1128" s="42">
        <v>1120</v>
      </c>
      <c r="B1128" s="42" t="s">
        <v>39</v>
      </c>
      <c r="C1128" s="43" t="s">
        <v>1175</v>
      </c>
      <c r="D1128" s="43" t="s">
        <v>624</v>
      </c>
      <c r="E1128" s="49">
        <v>1458</v>
      </c>
    </row>
    <row r="1129" ht="25" customHeight="true" spans="1:5">
      <c r="A1129" s="42">
        <v>1121</v>
      </c>
      <c r="B1129" s="42" t="s">
        <v>39</v>
      </c>
      <c r="C1129" s="43" t="s">
        <v>1176</v>
      </c>
      <c r="D1129" s="43" t="s">
        <v>624</v>
      </c>
      <c r="E1129" s="49">
        <v>7759</v>
      </c>
    </row>
    <row r="1130" ht="25" customHeight="true" spans="1:5">
      <c r="A1130" s="42">
        <v>1122</v>
      </c>
      <c r="B1130" s="42" t="s">
        <v>39</v>
      </c>
      <c r="C1130" s="43" t="s">
        <v>1177</v>
      </c>
      <c r="D1130" s="43" t="s">
        <v>624</v>
      </c>
      <c r="E1130" s="49">
        <v>2000</v>
      </c>
    </row>
    <row r="1131" ht="25" customHeight="true" spans="1:5">
      <c r="A1131" s="42">
        <v>1123</v>
      </c>
      <c r="B1131" s="42" t="s">
        <v>39</v>
      </c>
      <c r="C1131" s="43" t="s">
        <v>1178</v>
      </c>
      <c r="D1131" s="43" t="s">
        <v>624</v>
      </c>
      <c r="E1131" s="49">
        <v>10000</v>
      </c>
    </row>
    <row r="1132" ht="25" customHeight="true" spans="1:5">
      <c r="A1132" s="42">
        <v>1124</v>
      </c>
      <c r="B1132" s="42" t="s">
        <v>39</v>
      </c>
      <c r="C1132" s="43" t="s">
        <v>1179</v>
      </c>
      <c r="D1132" s="43" t="s">
        <v>624</v>
      </c>
      <c r="E1132" s="49">
        <v>900</v>
      </c>
    </row>
    <row r="1133" ht="25" customHeight="true" spans="1:5">
      <c r="A1133" s="42">
        <v>1125</v>
      </c>
      <c r="B1133" s="42" t="s">
        <v>39</v>
      </c>
      <c r="C1133" s="43" t="s">
        <v>1180</v>
      </c>
      <c r="D1133" s="43" t="s">
        <v>624</v>
      </c>
      <c r="E1133" s="49">
        <v>1300</v>
      </c>
    </row>
    <row r="1134" ht="25" customHeight="true" spans="1:5">
      <c r="A1134" s="42">
        <v>1126</v>
      </c>
      <c r="B1134" s="42" t="s">
        <v>39</v>
      </c>
      <c r="C1134" s="43" t="s">
        <v>1181</v>
      </c>
      <c r="D1134" s="43" t="s">
        <v>624</v>
      </c>
      <c r="E1134" s="49">
        <v>2000</v>
      </c>
    </row>
    <row r="1135" ht="25" customHeight="true" spans="1:5">
      <c r="A1135" s="42">
        <v>1127</v>
      </c>
      <c r="B1135" s="42" t="s">
        <v>39</v>
      </c>
      <c r="C1135" s="43" t="s">
        <v>1182</v>
      </c>
      <c r="D1135" s="43" t="s">
        <v>624</v>
      </c>
      <c r="E1135" s="49">
        <v>2000</v>
      </c>
    </row>
    <row r="1136" ht="25" customHeight="true" spans="1:5">
      <c r="A1136" s="42">
        <v>1128</v>
      </c>
      <c r="B1136" s="42" t="s">
        <v>39</v>
      </c>
      <c r="C1136" s="43" t="s">
        <v>1183</v>
      </c>
      <c r="D1136" s="43" t="s">
        <v>624</v>
      </c>
      <c r="E1136" s="49">
        <v>5296</v>
      </c>
    </row>
    <row r="1137" ht="25" customHeight="true" spans="1:5">
      <c r="A1137" s="42">
        <v>1129</v>
      </c>
      <c r="B1137" s="42" t="s">
        <v>39</v>
      </c>
      <c r="C1137" s="43" t="s">
        <v>1184</v>
      </c>
      <c r="D1137" s="43" t="s">
        <v>624</v>
      </c>
      <c r="E1137" s="49">
        <v>2000</v>
      </c>
    </row>
    <row r="1138" ht="25" customHeight="true" spans="1:5">
      <c r="A1138" s="42">
        <v>1130</v>
      </c>
      <c r="B1138" s="42" t="s">
        <v>39</v>
      </c>
      <c r="C1138" s="43" t="s">
        <v>1185</v>
      </c>
      <c r="D1138" s="43" t="s">
        <v>624</v>
      </c>
      <c r="E1138" s="49">
        <v>1000</v>
      </c>
    </row>
    <row r="1139" ht="25" customHeight="true" spans="1:5">
      <c r="A1139" s="42">
        <v>1131</v>
      </c>
      <c r="B1139" s="42" t="s">
        <v>39</v>
      </c>
      <c r="C1139" s="43" t="s">
        <v>1186</v>
      </c>
      <c r="D1139" s="43" t="s">
        <v>624</v>
      </c>
      <c r="E1139" s="49">
        <v>1000</v>
      </c>
    </row>
    <row r="1140" ht="25" customHeight="true" spans="1:5">
      <c r="A1140" s="42">
        <v>1132</v>
      </c>
      <c r="B1140" s="42" t="s">
        <v>39</v>
      </c>
      <c r="C1140" s="43" t="s">
        <v>1187</v>
      </c>
      <c r="D1140" s="43" t="s">
        <v>624</v>
      </c>
      <c r="E1140" s="49">
        <v>1000</v>
      </c>
    </row>
    <row r="1141" ht="25" customHeight="true" spans="1:5">
      <c r="A1141" s="42">
        <v>1133</v>
      </c>
      <c r="B1141" s="42" t="s">
        <v>39</v>
      </c>
      <c r="C1141" s="43" t="s">
        <v>1188</v>
      </c>
      <c r="D1141" s="43" t="s">
        <v>624</v>
      </c>
      <c r="E1141" s="49">
        <v>1700</v>
      </c>
    </row>
    <row r="1142" ht="25" customHeight="true" spans="1:5">
      <c r="A1142" s="42">
        <v>1134</v>
      </c>
      <c r="B1142" s="42" t="s">
        <v>39</v>
      </c>
      <c r="C1142" s="43" t="s">
        <v>1189</v>
      </c>
      <c r="D1142" s="43" t="s">
        <v>624</v>
      </c>
      <c r="E1142" s="49">
        <v>1000</v>
      </c>
    </row>
    <row r="1143" ht="25" customHeight="true" spans="1:5">
      <c r="A1143" s="42">
        <v>1135</v>
      </c>
      <c r="B1143" s="42" t="s">
        <v>39</v>
      </c>
      <c r="C1143" s="43" t="s">
        <v>1190</v>
      </c>
      <c r="D1143" s="43" t="s">
        <v>624</v>
      </c>
      <c r="E1143" s="49">
        <v>1684</v>
      </c>
    </row>
    <row r="1144" ht="25" customHeight="true" spans="1:5">
      <c r="A1144" s="42">
        <v>1136</v>
      </c>
      <c r="B1144" s="42" t="s">
        <v>39</v>
      </c>
      <c r="C1144" s="43" t="s">
        <v>1191</v>
      </c>
      <c r="D1144" s="43" t="s">
        <v>624</v>
      </c>
      <c r="E1144" s="49">
        <v>6000</v>
      </c>
    </row>
    <row r="1145" ht="25" customHeight="true" spans="1:5">
      <c r="A1145" s="42">
        <v>1137</v>
      </c>
      <c r="B1145" s="42" t="s">
        <v>39</v>
      </c>
      <c r="C1145" s="43" t="s">
        <v>1192</v>
      </c>
      <c r="D1145" s="43" t="s">
        <v>624</v>
      </c>
      <c r="E1145" s="49">
        <v>1000</v>
      </c>
    </row>
    <row r="1146" ht="25" customHeight="true" spans="1:5">
      <c r="A1146" s="42">
        <v>1138</v>
      </c>
      <c r="B1146" s="42" t="s">
        <v>39</v>
      </c>
      <c r="C1146" s="43" t="s">
        <v>1193</v>
      </c>
      <c r="D1146" s="43" t="s">
        <v>624</v>
      </c>
      <c r="E1146" s="49">
        <v>1000</v>
      </c>
    </row>
    <row r="1147" ht="25" customHeight="true" spans="1:5">
      <c r="A1147" s="42">
        <v>1139</v>
      </c>
      <c r="B1147" s="42" t="s">
        <v>39</v>
      </c>
      <c r="C1147" s="43" t="s">
        <v>687</v>
      </c>
      <c r="D1147" s="43" t="s">
        <v>624</v>
      </c>
      <c r="E1147" s="49">
        <v>2829</v>
      </c>
    </row>
    <row r="1148" ht="25" customHeight="true" spans="1:5">
      <c r="A1148" s="42">
        <v>1140</v>
      </c>
      <c r="B1148" s="42" t="s">
        <v>41</v>
      </c>
      <c r="C1148" s="43" t="s">
        <v>518</v>
      </c>
      <c r="D1148" s="43" t="s">
        <v>624</v>
      </c>
      <c r="E1148" s="49">
        <v>24600</v>
      </c>
    </row>
    <row r="1149" ht="25" customHeight="true" spans="1:5">
      <c r="A1149" s="42">
        <v>1141</v>
      </c>
      <c r="B1149" s="42" t="s">
        <v>41</v>
      </c>
      <c r="C1149" s="43" t="s">
        <v>1194</v>
      </c>
      <c r="D1149" s="43" t="s">
        <v>624</v>
      </c>
      <c r="E1149" s="49">
        <v>4000</v>
      </c>
    </row>
    <row r="1150" ht="25" customHeight="true" spans="1:5">
      <c r="A1150" s="42">
        <v>1142</v>
      </c>
      <c r="B1150" s="42" t="s">
        <v>41</v>
      </c>
      <c r="C1150" s="43" t="s">
        <v>1195</v>
      </c>
      <c r="D1150" s="43" t="s">
        <v>624</v>
      </c>
      <c r="E1150" s="49">
        <v>2500</v>
      </c>
    </row>
    <row r="1151" ht="25" customHeight="true" spans="1:5">
      <c r="A1151" s="42">
        <v>1143</v>
      </c>
      <c r="B1151" s="42" t="s">
        <v>41</v>
      </c>
      <c r="C1151" s="43" t="s">
        <v>1196</v>
      </c>
      <c r="D1151" s="43" t="s">
        <v>624</v>
      </c>
      <c r="E1151" s="49">
        <v>2900</v>
      </c>
    </row>
    <row r="1152" ht="25" customHeight="true" spans="1:5">
      <c r="A1152" s="42">
        <v>1144</v>
      </c>
      <c r="B1152" s="42" t="s">
        <v>41</v>
      </c>
      <c r="C1152" s="43" t="s">
        <v>1197</v>
      </c>
      <c r="D1152" s="43" t="s">
        <v>624</v>
      </c>
      <c r="E1152" s="49">
        <v>1200</v>
      </c>
    </row>
    <row r="1153" ht="25" customHeight="true" spans="1:5">
      <c r="A1153" s="42">
        <v>1145</v>
      </c>
      <c r="B1153" s="42" t="s">
        <v>41</v>
      </c>
      <c r="C1153" s="43" t="s">
        <v>1198</v>
      </c>
      <c r="D1153" s="43" t="s">
        <v>624</v>
      </c>
      <c r="E1153" s="49">
        <v>1000</v>
      </c>
    </row>
    <row r="1154" ht="25" customHeight="true" spans="1:5">
      <c r="A1154" s="42">
        <v>1146</v>
      </c>
      <c r="B1154" s="42" t="s">
        <v>41</v>
      </c>
      <c r="C1154" s="43" t="s">
        <v>1199</v>
      </c>
      <c r="D1154" s="43" t="s">
        <v>624</v>
      </c>
      <c r="E1154" s="49">
        <v>1000</v>
      </c>
    </row>
    <row r="1155" ht="25" customHeight="true" spans="1:5">
      <c r="A1155" s="42">
        <v>1147</v>
      </c>
      <c r="B1155" s="42" t="s">
        <v>41</v>
      </c>
      <c r="C1155" s="43" t="s">
        <v>1200</v>
      </c>
      <c r="D1155" s="43" t="s">
        <v>624</v>
      </c>
      <c r="E1155" s="49">
        <v>1000</v>
      </c>
    </row>
    <row r="1156" ht="25" customHeight="true" spans="1:5">
      <c r="A1156" s="42">
        <v>1148</v>
      </c>
      <c r="B1156" s="42" t="s">
        <v>41</v>
      </c>
      <c r="C1156" s="43" t="s">
        <v>687</v>
      </c>
      <c r="D1156" s="43" t="s">
        <v>624</v>
      </c>
      <c r="E1156" s="49">
        <v>63100</v>
      </c>
    </row>
    <row r="1157" ht="25" customHeight="true" spans="1:5">
      <c r="A1157" s="42">
        <v>1149</v>
      </c>
      <c r="B1157" s="42" t="s">
        <v>43</v>
      </c>
      <c r="C1157" s="43" t="s">
        <v>1201</v>
      </c>
      <c r="D1157" s="43" t="s">
        <v>624</v>
      </c>
      <c r="E1157" s="49">
        <v>2000</v>
      </c>
    </row>
    <row r="1158" ht="25" customHeight="true" spans="1:5">
      <c r="A1158" s="42">
        <v>1150</v>
      </c>
      <c r="B1158" s="42" t="s">
        <v>43</v>
      </c>
      <c r="C1158" s="43" t="s">
        <v>1202</v>
      </c>
      <c r="D1158" s="43" t="s">
        <v>624</v>
      </c>
      <c r="E1158" s="49">
        <v>1000</v>
      </c>
    </row>
    <row r="1159" ht="25" customHeight="true" spans="1:5">
      <c r="A1159" s="42">
        <v>1151</v>
      </c>
      <c r="B1159" s="42" t="s">
        <v>43</v>
      </c>
      <c r="C1159" s="43" t="s">
        <v>1203</v>
      </c>
      <c r="D1159" s="43" t="s">
        <v>624</v>
      </c>
      <c r="E1159" s="49">
        <v>4600</v>
      </c>
    </row>
    <row r="1160" ht="25" customHeight="true" spans="1:5">
      <c r="A1160" s="42">
        <v>1152</v>
      </c>
      <c r="B1160" s="42" t="s">
        <v>43</v>
      </c>
      <c r="C1160" s="43" t="s">
        <v>1204</v>
      </c>
      <c r="D1160" s="43" t="s">
        <v>624</v>
      </c>
      <c r="E1160" s="49">
        <v>1000</v>
      </c>
    </row>
    <row r="1161" ht="25" customHeight="true" spans="1:5">
      <c r="A1161" s="42">
        <v>1153</v>
      </c>
      <c r="B1161" s="42" t="s">
        <v>43</v>
      </c>
      <c r="C1161" s="43" t="s">
        <v>1205</v>
      </c>
      <c r="D1161" s="43" t="s">
        <v>624</v>
      </c>
      <c r="E1161" s="49">
        <v>3053</v>
      </c>
    </row>
    <row r="1162" ht="25" customHeight="true" spans="1:5">
      <c r="A1162" s="42">
        <v>1154</v>
      </c>
      <c r="B1162" s="42" t="s">
        <v>43</v>
      </c>
      <c r="C1162" s="43" t="s">
        <v>687</v>
      </c>
      <c r="D1162" s="43" t="s">
        <v>624</v>
      </c>
      <c r="E1162" s="49">
        <v>19847</v>
      </c>
    </row>
    <row r="1163" ht="25" customHeight="true" spans="1:5">
      <c r="A1163" s="42">
        <v>1155</v>
      </c>
      <c r="B1163" s="42" t="s">
        <v>45</v>
      </c>
      <c r="C1163" s="43" t="s">
        <v>1206</v>
      </c>
      <c r="D1163" s="43" t="s">
        <v>624</v>
      </c>
      <c r="E1163" s="49">
        <v>1860</v>
      </c>
    </row>
    <row r="1164" ht="25" customHeight="true" spans="1:5">
      <c r="A1164" s="42">
        <v>1156</v>
      </c>
      <c r="B1164" s="42" t="s">
        <v>45</v>
      </c>
      <c r="C1164" s="43" t="s">
        <v>1207</v>
      </c>
      <c r="D1164" s="43" t="s">
        <v>624</v>
      </c>
      <c r="E1164" s="49">
        <v>1000</v>
      </c>
    </row>
    <row r="1165" ht="25" customHeight="true" spans="1:5">
      <c r="A1165" s="42">
        <v>1157</v>
      </c>
      <c r="B1165" s="42" t="s">
        <v>45</v>
      </c>
      <c r="C1165" s="43" t="s">
        <v>1208</v>
      </c>
      <c r="D1165" s="43" t="s">
        <v>624</v>
      </c>
      <c r="E1165" s="49">
        <v>2800</v>
      </c>
    </row>
    <row r="1166" ht="25" customHeight="true" spans="1:5">
      <c r="A1166" s="42">
        <v>1158</v>
      </c>
      <c r="B1166" s="42" t="s">
        <v>45</v>
      </c>
      <c r="C1166" s="43" t="s">
        <v>1209</v>
      </c>
      <c r="D1166" s="43" t="s">
        <v>624</v>
      </c>
      <c r="E1166" s="49">
        <v>8764.821806</v>
      </c>
    </row>
    <row r="1167" ht="25" customHeight="true" spans="1:5">
      <c r="A1167" s="42">
        <v>1159</v>
      </c>
      <c r="B1167" s="42" t="s">
        <v>45</v>
      </c>
      <c r="C1167" s="43" t="s">
        <v>1210</v>
      </c>
      <c r="D1167" s="43" t="s">
        <v>624</v>
      </c>
      <c r="E1167" s="49">
        <v>377.178194</v>
      </c>
    </row>
    <row r="1168" ht="25" customHeight="true" spans="1:5">
      <c r="A1168" s="42">
        <v>1160</v>
      </c>
      <c r="B1168" s="42" t="s">
        <v>45</v>
      </c>
      <c r="C1168" s="43" t="s">
        <v>1211</v>
      </c>
      <c r="D1168" s="43" t="s">
        <v>624</v>
      </c>
      <c r="E1168" s="49">
        <v>1698</v>
      </c>
    </row>
    <row r="1169" ht="25" customHeight="true" spans="1:5">
      <c r="A1169" s="42">
        <v>1161</v>
      </c>
      <c r="B1169" s="42" t="s">
        <v>45</v>
      </c>
      <c r="C1169" s="43" t="s">
        <v>1212</v>
      </c>
      <c r="D1169" s="43" t="s">
        <v>624</v>
      </c>
      <c r="E1169" s="49">
        <v>1000</v>
      </c>
    </row>
    <row r="1170" ht="25" customHeight="true" spans="1:5">
      <c r="A1170" s="42">
        <v>1162</v>
      </c>
      <c r="B1170" s="42" t="s">
        <v>45</v>
      </c>
      <c r="C1170" s="43" t="s">
        <v>1213</v>
      </c>
      <c r="D1170" s="43" t="s">
        <v>624</v>
      </c>
      <c r="E1170" s="49">
        <v>500</v>
      </c>
    </row>
    <row r="1171" ht="25" customHeight="true" spans="1:5">
      <c r="A1171" s="42">
        <v>1163</v>
      </c>
      <c r="B1171" s="42" t="s">
        <v>45</v>
      </c>
      <c r="C1171" s="43" t="s">
        <v>1214</v>
      </c>
      <c r="D1171" s="43" t="s">
        <v>624</v>
      </c>
      <c r="E1171" s="49">
        <v>500</v>
      </c>
    </row>
    <row r="1172" ht="25" customHeight="true" spans="1:5">
      <c r="A1172" s="42">
        <v>1164</v>
      </c>
      <c r="B1172" s="42" t="s">
        <v>45</v>
      </c>
      <c r="C1172" s="43" t="s">
        <v>1215</v>
      </c>
      <c r="D1172" s="43" t="s">
        <v>624</v>
      </c>
      <c r="E1172" s="49">
        <v>500</v>
      </c>
    </row>
    <row r="1173" ht="25" customHeight="true" spans="1:5">
      <c r="A1173" s="42">
        <v>1165</v>
      </c>
      <c r="B1173" s="42" t="s">
        <v>45</v>
      </c>
      <c r="C1173" s="43" t="s">
        <v>1216</v>
      </c>
      <c r="D1173" s="43" t="s">
        <v>624</v>
      </c>
      <c r="E1173" s="49">
        <v>500</v>
      </c>
    </row>
    <row r="1174" ht="25" customHeight="true" spans="1:5">
      <c r="A1174" s="42">
        <v>1166</v>
      </c>
      <c r="B1174" s="42" t="s">
        <v>45</v>
      </c>
      <c r="C1174" s="43" t="s">
        <v>1217</v>
      </c>
      <c r="D1174" s="43" t="s">
        <v>624</v>
      </c>
      <c r="E1174" s="49">
        <v>500</v>
      </c>
    </row>
    <row r="1175" ht="25" customHeight="true" spans="1:5">
      <c r="A1175" s="42">
        <v>1167</v>
      </c>
      <c r="B1175" s="42" t="s">
        <v>45</v>
      </c>
      <c r="C1175" s="43" t="s">
        <v>687</v>
      </c>
      <c r="D1175" s="43" t="s">
        <v>624</v>
      </c>
      <c r="E1175" s="49">
        <v>14900</v>
      </c>
    </row>
    <row r="1176" ht="25" customHeight="true" spans="1:5">
      <c r="A1176" s="42">
        <v>1168</v>
      </c>
      <c r="B1176" s="42" t="s">
        <v>47</v>
      </c>
      <c r="C1176" s="43" t="s">
        <v>1218</v>
      </c>
      <c r="D1176" s="43" t="s">
        <v>624</v>
      </c>
      <c r="E1176" s="49">
        <v>4020</v>
      </c>
    </row>
    <row r="1177" ht="25" customHeight="true" spans="1:5">
      <c r="A1177" s="42">
        <v>1169</v>
      </c>
      <c r="B1177" s="42" t="s">
        <v>47</v>
      </c>
      <c r="C1177" s="43" t="s">
        <v>1219</v>
      </c>
      <c r="D1177" s="43" t="s">
        <v>624</v>
      </c>
      <c r="E1177" s="49">
        <v>500</v>
      </c>
    </row>
    <row r="1178" ht="25" customHeight="true" spans="1:5">
      <c r="A1178" s="42">
        <v>1170</v>
      </c>
      <c r="B1178" s="42" t="s">
        <v>47</v>
      </c>
      <c r="C1178" s="43" t="s">
        <v>1220</v>
      </c>
      <c r="D1178" s="43" t="s">
        <v>624</v>
      </c>
      <c r="E1178" s="49">
        <v>500</v>
      </c>
    </row>
    <row r="1179" ht="25" customHeight="true" spans="1:5">
      <c r="A1179" s="42">
        <v>1171</v>
      </c>
      <c r="B1179" s="42" t="s">
        <v>47</v>
      </c>
      <c r="C1179" s="43" t="s">
        <v>1221</v>
      </c>
      <c r="D1179" s="43" t="s">
        <v>624</v>
      </c>
      <c r="E1179" s="49">
        <v>500</v>
      </c>
    </row>
    <row r="1180" ht="25" customHeight="true" spans="1:5">
      <c r="A1180" s="42">
        <v>1172</v>
      </c>
      <c r="B1180" s="42" t="s">
        <v>47</v>
      </c>
      <c r="C1180" s="43" t="s">
        <v>1222</v>
      </c>
      <c r="D1180" s="43" t="s">
        <v>624</v>
      </c>
      <c r="E1180" s="49">
        <v>1280</v>
      </c>
    </row>
    <row r="1181" ht="25" customHeight="true" spans="1:5">
      <c r="A1181" s="42">
        <v>1173</v>
      </c>
      <c r="B1181" s="42" t="s">
        <v>47</v>
      </c>
      <c r="C1181" s="43" t="s">
        <v>1223</v>
      </c>
      <c r="D1181" s="43" t="s">
        <v>624</v>
      </c>
      <c r="E1181" s="49">
        <v>2900</v>
      </c>
    </row>
    <row r="1182" ht="25" customHeight="true" spans="1:5">
      <c r="A1182" s="42">
        <v>1174</v>
      </c>
      <c r="B1182" s="42" t="s">
        <v>47</v>
      </c>
      <c r="C1182" s="43" t="s">
        <v>1224</v>
      </c>
      <c r="D1182" s="43" t="s">
        <v>624</v>
      </c>
      <c r="E1182" s="49">
        <v>2000</v>
      </c>
    </row>
    <row r="1183" ht="25" customHeight="true" spans="1:5">
      <c r="A1183" s="42">
        <v>1175</v>
      </c>
      <c r="B1183" s="42" t="s">
        <v>47</v>
      </c>
      <c r="C1183" s="43" t="s">
        <v>1225</v>
      </c>
      <c r="D1183" s="43" t="s">
        <v>624</v>
      </c>
      <c r="E1183" s="49">
        <v>1000</v>
      </c>
    </row>
    <row r="1184" ht="25" customHeight="true" spans="1:5">
      <c r="A1184" s="42">
        <v>1176</v>
      </c>
      <c r="B1184" s="42" t="s">
        <v>47</v>
      </c>
      <c r="C1184" s="43" t="s">
        <v>1226</v>
      </c>
      <c r="D1184" s="43" t="s">
        <v>624</v>
      </c>
      <c r="E1184" s="49">
        <v>1000</v>
      </c>
    </row>
    <row r="1185" ht="25" customHeight="true" spans="1:5">
      <c r="A1185" s="42">
        <v>1177</v>
      </c>
      <c r="B1185" s="42" t="s">
        <v>47</v>
      </c>
      <c r="C1185" s="43" t="s">
        <v>1227</v>
      </c>
      <c r="D1185" s="43" t="s">
        <v>624</v>
      </c>
      <c r="E1185" s="49">
        <v>500</v>
      </c>
    </row>
    <row r="1186" ht="25" customHeight="true" spans="1:5">
      <c r="A1186" s="42">
        <v>1178</v>
      </c>
      <c r="B1186" s="42" t="s">
        <v>47</v>
      </c>
      <c r="C1186" s="43" t="s">
        <v>687</v>
      </c>
      <c r="D1186" s="43" t="s">
        <v>624</v>
      </c>
      <c r="E1186" s="49">
        <v>24300</v>
      </c>
    </row>
    <row r="1187" ht="25" customHeight="true" spans="1:5">
      <c r="A1187" s="42">
        <v>1179</v>
      </c>
      <c r="B1187" s="42" t="s">
        <v>49</v>
      </c>
      <c r="C1187" s="43" t="s">
        <v>1228</v>
      </c>
      <c r="D1187" s="43" t="s">
        <v>624</v>
      </c>
      <c r="E1187" s="49">
        <v>1000</v>
      </c>
    </row>
    <row r="1188" ht="25" customHeight="true" spans="1:5">
      <c r="A1188" s="42">
        <v>1180</v>
      </c>
      <c r="B1188" s="42" t="s">
        <v>49</v>
      </c>
      <c r="C1188" s="43" t="s">
        <v>1229</v>
      </c>
      <c r="D1188" s="43" t="s">
        <v>624</v>
      </c>
      <c r="E1188" s="49">
        <v>4800</v>
      </c>
    </row>
    <row r="1189" ht="25" customHeight="true" spans="1:5">
      <c r="A1189" s="42">
        <v>1181</v>
      </c>
      <c r="B1189" s="42" t="s">
        <v>49</v>
      </c>
      <c r="C1189" s="43" t="s">
        <v>1230</v>
      </c>
      <c r="D1189" s="43" t="s">
        <v>624</v>
      </c>
      <c r="E1189" s="49">
        <v>2000</v>
      </c>
    </row>
    <row r="1190" ht="25" customHeight="true" spans="1:5">
      <c r="A1190" s="42">
        <v>1182</v>
      </c>
      <c r="B1190" s="42" t="s">
        <v>49</v>
      </c>
      <c r="C1190" s="43" t="s">
        <v>1231</v>
      </c>
      <c r="D1190" s="43" t="s">
        <v>624</v>
      </c>
      <c r="E1190" s="49">
        <v>2100</v>
      </c>
    </row>
    <row r="1191" ht="25" customHeight="true" spans="1:5">
      <c r="A1191" s="42">
        <v>1183</v>
      </c>
      <c r="B1191" s="42" t="s">
        <v>49</v>
      </c>
      <c r="C1191" s="43" t="s">
        <v>1232</v>
      </c>
      <c r="D1191" s="43" t="s">
        <v>624</v>
      </c>
      <c r="E1191" s="49">
        <v>1000</v>
      </c>
    </row>
    <row r="1192" ht="25" customHeight="true" spans="1:5">
      <c r="A1192" s="42">
        <v>1184</v>
      </c>
      <c r="B1192" s="42" t="s">
        <v>49</v>
      </c>
      <c r="C1192" s="43" t="s">
        <v>1233</v>
      </c>
      <c r="D1192" s="43" t="s">
        <v>624</v>
      </c>
      <c r="E1192" s="49">
        <v>1000</v>
      </c>
    </row>
    <row r="1193" ht="25" customHeight="true" spans="1:5">
      <c r="A1193" s="42">
        <v>1185</v>
      </c>
      <c r="B1193" s="42" t="s">
        <v>49</v>
      </c>
      <c r="C1193" s="43" t="s">
        <v>1234</v>
      </c>
      <c r="D1193" s="43" t="s">
        <v>624</v>
      </c>
      <c r="E1193" s="49">
        <v>1000</v>
      </c>
    </row>
    <row r="1194" ht="25" customHeight="true" spans="1:5">
      <c r="A1194" s="42">
        <v>1186</v>
      </c>
      <c r="B1194" s="42" t="s">
        <v>49</v>
      </c>
      <c r="C1194" s="43" t="s">
        <v>1235</v>
      </c>
      <c r="D1194" s="43" t="s">
        <v>624</v>
      </c>
      <c r="E1194" s="49">
        <v>5000</v>
      </c>
    </row>
    <row r="1195" ht="25" customHeight="true" spans="1:5">
      <c r="A1195" s="42">
        <v>1187</v>
      </c>
      <c r="B1195" s="42" t="s">
        <v>49</v>
      </c>
      <c r="C1195" s="43" t="s">
        <v>1236</v>
      </c>
      <c r="D1195" s="43" t="s">
        <v>624</v>
      </c>
      <c r="E1195" s="49">
        <v>1000</v>
      </c>
    </row>
    <row r="1196" ht="25" customHeight="true" spans="1:5">
      <c r="A1196" s="42">
        <v>1188</v>
      </c>
      <c r="B1196" s="42" t="s">
        <v>49</v>
      </c>
      <c r="C1196" s="43" t="s">
        <v>1237</v>
      </c>
      <c r="D1196" s="43" t="s">
        <v>624</v>
      </c>
      <c r="E1196" s="49">
        <v>1000</v>
      </c>
    </row>
    <row r="1197" ht="25" customHeight="true" spans="1:5">
      <c r="A1197" s="42">
        <v>1189</v>
      </c>
      <c r="B1197" s="42" t="s">
        <v>49</v>
      </c>
      <c r="C1197" s="43" t="s">
        <v>1238</v>
      </c>
      <c r="D1197" s="43" t="s">
        <v>624</v>
      </c>
      <c r="E1197" s="49">
        <v>2000</v>
      </c>
    </row>
    <row r="1198" ht="25" customHeight="true" spans="1:5">
      <c r="A1198" s="42">
        <v>1190</v>
      </c>
      <c r="B1198" s="42" t="s">
        <v>49</v>
      </c>
      <c r="C1198" s="43" t="s">
        <v>1239</v>
      </c>
      <c r="D1198" s="43" t="s">
        <v>624</v>
      </c>
      <c r="E1198" s="49">
        <v>1100</v>
      </c>
    </row>
    <row r="1199" ht="25" customHeight="true" spans="1:5">
      <c r="A1199" s="42">
        <v>1191</v>
      </c>
      <c r="B1199" s="42" t="s">
        <v>49</v>
      </c>
      <c r="C1199" s="43" t="s">
        <v>1240</v>
      </c>
      <c r="D1199" s="43" t="s">
        <v>624</v>
      </c>
      <c r="E1199" s="49">
        <v>2000</v>
      </c>
    </row>
    <row r="1200" ht="25" customHeight="true" spans="1:5">
      <c r="A1200" s="42">
        <v>1192</v>
      </c>
      <c r="B1200" s="42" t="s">
        <v>49</v>
      </c>
      <c r="C1200" s="43" t="s">
        <v>1241</v>
      </c>
      <c r="D1200" s="43" t="s">
        <v>624</v>
      </c>
      <c r="E1200" s="49">
        <v>6000</v>
      </c>
    </row>
    <row r="1201" ht="25" customHeight="true" spans="1:5">
      <c r="A1201" s="42">
        <v>1193</v>
      </c>
      <c r="B1201" s="42" t="s">
        <v>49</v>
      </c>
      <c r="C1201" s="43" t="s">
        <v>1242</v>
      </c>
      <c r="D1201" s="43" t="s">
        <v>624</v>
      </c>
      <c r="E1201" s="49">
        <v>1300</v>
      </c>
    </row>
    <row r="1202" ht="25" customHeight="true" spans="1:5">
      <c r="A1202" s="42">
        <v>1194</v>
      </c>
      <c r="B1202" s="42" t="s">
        <v>49</v>
      </c>
      <c r="C1202" s="43" t="s">
        <v>1243</v>
      </c>
      <c r="D1202" s="43" t="s">
        <v>624</v>
      </c>
      <c r="E1202" s="49">
        <v>1100</v>
      </c>
    </row>
    <row r="1203" ht="25" customHeight="true" spans="1:5">
      <c r="A1203" s="42">
        <v>1195</v>
      </c>
      <c r="B1203" s="42" t="s">
        <v>49</v>
      </c>
      <c r="C1203" s="43" t="s">
        <v>1244</v>
      </c>
      <c r="D1203" s="43" t="s">
        <v>624</v>
      </c>
      <c r="E1203" s="49">
        <v>500</v>
      </c>
    </row>
    <row r="1204" ht="25" customHeight="true" spans="1:5">
      <c r="A1204" s="42">
        <v>1196</v>
      </c>
      <c r="B1204" s="42" t="s">
        <v>49</v>
      </c>
      <c r="C1204" s="43" t="s">
        <v>1245</v>
      </c>
      <c r="D1204" s="43" t="s">
        <v>624</v>
      </c>
      <c r="E1204" s="49">
        <v>2800</v>
      </c>
    </row>
    <row r="1205" ht="25" customHeight="true" spans="1:5">
      <c r="A1205" s="42">
        <v>1197</v>
      </c>
      <c r="B1205" s="42" t="s">
        <v>49</v>
      </c>
      <c r="C1205" s="43" t="s">
        <v>1246</v>
      </c>
      <c r="D1205" s="43" t="s">
        <v>624</v>
      </c>
      <c r="E1205" s="49">
        <v>5000</v>
      </c>
    </row>
    <row r="1206" ht="25" customHeight="true" spans="1:5">
      <c r="A1206" s="42">
        <v>1198</v>
      </c>
      <c r="B1206" s="42" t="s">
        <v>49</v>
      </c>
      <c r="C1206" s="43" t="s">
        <v>1247</v>
      </c>
      <c r="D1206" s="43" t="s">
        <v>624</v>
      </c>
      <c r="E1206" s="49">
        <v>18500</v>
      </c>
    </row>
    <row r="1207" ht="25" customHeight="true" spans="1:5">
      <c r="A1207" s="42">
        <v>1199</v>
      </c>
      <c r="B1207" s="42" t="s">
        <v>49</v>
      </c>
      <c r="C1207" s="43" t="s">
        <v>1248</v>
      </c>
      <c r="D1207" s="43" t="s">
        <v>624</v>
      </c>
      <c r="E1207" s="49">
        <v>6000</v>
      </c>
    </row>
    <row r="1208" ht="25" customHeight="true" spans="1:5">
      <c r="A1208" s="42">
        <v>1200</v>
      </c>
      <c r="B1208" s="42" t="s">
        <v>49</v>
      </c>
      <c r="C1208" s="43" t="s">
        <v>1249</v>
      </c>
      <c r="D1208" s="43" t="s">
        <v>624</v>
      </c>
      <c r="E1208" s="49">
        <v>2400</v>
      </c>
    </row>
    <row r="1209" ht="25" customHeight="true" spans="1:5">
      <c r="A1209" s="42">
        <v>1201</v>
      </c>
      <c r="B1209" s="42" t="s">
        <v>49</v>
      </c>
      <c r="C1209" s="43" t="s">
        <v>1250</v>
      </c>
      <c r="D1209" s="43" t="s">
        <v>624</v>
      </c>
      <c r="E1209" s="49">
        <v>3000</v>
      </c>
    </row>
    <row r="1210" ht="25" customHeight="true" spans="1:5">
      <c r="A1210" s="42">
        <v>1202</v>
      </c>
      <c r="B1210" s="42" t="s">
        <v>49</v>
      </c>
      <c r="C1210" s="43" t="s">
        <v>1251</v>
      </c>
      <c r="D1210" s="43" t="s">
        <v>624</v>
      </c>
      <c r="E1210" s="49">
        <v>1000</v>
      </c>
    </row>
    <row r="1211" ht="25" customHeight="true" spans="1:5">
      <c r="A1211" s="42">
        <v>1203</v>
      </c>
      <c r="B1211" s="42" t="s">
        <v>49</v>
      </c>
      <c r="C1211" s="43" t="s">
        <v>1252</v>
      </c>
      <c r="D1211" s="43" t="s">
        <v>624</v>
      </c>
      <c r="E1211" s="49">
        <v>3000</v>
      </c>
    </row>
    <row r="1212" ht="25" customHeight="true" spans="1:5">
      <c r="A1212" s="42">
        <v>1204</v>
      </c>
      <c r="B1212" s="42" t="s">
        <v>49</v>
      </c>
      <c r="C1212" s="43" t="s">
        <v>1253</v>
      </c>
      <c r="D1212" s="43" t="s">
        <v>624</v>
      </c>
      <c r="E1212" s="49">
        <v>1000</v>
      </c>
    </row>
    <row r="1213" ht="25" customHeight="true" spans="1:5">
      <c r="A1213" s="42">
        <v>1205</v>
      </c>
      <c r="B1213" s="42" t="s">
        <v>49</v>
      </c>
      <c r="C1213" s="43" t="s">
        <v>1254</v>
      </c>
      <c r="D1213" s="43" t="s">
        <v>624</v>
      </c>
      <c r="E1213" s="49">
        <v>2000</v>
      </c>
    </row>
    <row r="1214" ht="25" customHeight="true" spans="1:5">
      <c r="A1214" s="42">
        <v>1206</v>
      </c>
      <c r="B1214" s="42" t="s">
        <v>49</v>
      </c>
      <c r="C1214" s="43" t="s">
        <v>1255</v>
      </c>
      <c r="D1214" s="43" t="s">
        <v>624</v>
      </c>
      <c r="E1214" s="49">
        <v>2000</v>
      </c>
    </row>
    <row r="1215" ht="25" customHeight="true" spans="1:5">
      <c r="A1215" s="42">
        <v>1207</v>
      </c>
      <c r="B1215" s="42" t="s">
        <v>49</v>
      </c>
      <c r="C1215" s="43" t="s">
        <v>1256</v>
      </c>
      <c r="D1215" s="43" t="s">
        <v>624</v>
      </c>
      <c r="E1215" s="49">
        <v>1000</v>
      </c>
    </row>
    <row r="1216" ht="25" customHeight="true" spans="1:5">
      <c r="A1216" s="42">
        <v>1208</v>
      </c>
      <c r="B1216" s="42" t="s">
        <v>49</v>
      </c>
      <c r="C1216" s="43" t="s">
        <v>1257</v>
      </c>
      <c r="D1216" s="43" t="s">
        <v>624</v>
      </c>
      <c r="E1216" s="49">
        <v>1000</v>
      </c>
    </row>
    <row r="1217" ht="25" customHeight="true" spans="1:5">
      <c r="A1217" s="42">
        <v>1209</v>
      </c>
      <c r="B1217" s="42" t="s">
        <v>49</v>
      </c>
      <c r="C1217" s="43" t="s">
        <v>1258</v>
      </c>
      <c r="D1217" s="43" t="s">
        <v>624</v>
      </c>
      <c r="E1217" s="49">
        <v>2000</v>
      </c>
    </row>
    <row r="1218" ht="25" customHeight="true" spans="1:5">
      <c r="A1218" s="42">
        <v>1210</v>
      </c>
      <c r="B1218" s="42" t="s">
        <v>49</v>
      </c>
      <c r="C1218" s="43" t="s">
        <v>1259</v>
      </c>
      <c r="D1218" s="43" t="s">
        <v>624</v>
      </c>
      <c r="E1218" s="49">
        <v>1000</v>
      </c>
    </row>
    <row r="1219" ht="25" customHeight="true" spans="1:5">
      <c r="A1219" s="42">
        <v>1211</v>
      </c>
      <c r="B1219" s="42" t="s">
        <v>49</v>
      </c>
      <c r="C1219" s="43" t="s">
        <v>1260</v>
      </c>
      <c r="D1219" s="43" t="s">
        <v>624</v>
      </c>
      <c r="E1219" s="49">
        <v>18900</v>
      </c>
    </row>
    <row r="1220" ht="25" customHeight="true" spans="1:5">
      <c r="A1220" s="42">
        <v>1212</v>
      </c>
      <c r="B1220" s="42" t="s">
        <v>49</v>
      </c>
      <c r="C1220" s="43" t="s">
        <v>1261</v>
      </c>
      <c r="D1220" s="43" t="s">
        <v>624</v>
      </c>
      <c r="E1220" s="49">
        <v>6000</v>
      </c>
    </row>
    <row r="1221" ht="25" customHeight="true" spans="1:5">
      <c r="A1221" s="42">
        <v>1213</v>
      </c>
      <c r="B1221" s="42" t="s">
        <v>49</v>
      </c>
      <c r="C1221" s="43" t="s">
        <v>1262</v>
      </c>
      <c r="D1221" s="43" t="s">
        <v>624</v>
      </c>
      <c r="E1221" s="49">
        <v>1000</v>
      </c>
    </row>
    <row r="1222" ht="25" customHeight="true" spans="1:5">
      <c r="A1222" s="42">
        <v>1214</v>
      </c>
      <c r="B1222" s="42" t="s">
        <v>49</v>
      </c>
      <c r="C1222" s="43" t="s">
        <v>1263</v>
      </c>
      <c r="D1222" s="43" t="s">
        <v>624</v>
      </c>
      <c r="E1222" s="49">
        <v>554.67</v>
      </c>
    </row>
    <row r="1223" ht="25" customHeight="true" spans="1:5">
      <c r="A1223" s="42">
        <v>1215</v>
      </c>
      <c r="B1223" s="42" t="s">
        <v>49</v>
      </c>
      <c r="C1223" s="43" t="s">
        <v>1263</v>
      </c>
      <c r="D1223" s="43" t="s">
        <v>624</v>
      </c>
      <c r="E1223" s="49">
        <v>1445.33</v>
      </c>
    </row>
    <row r="1224" ht="25" customHeight="true" spans="1:5">
      <c r="A1224" s="42">
        <v>1216</v>
      </c>
      <c r="B1224" s="42" t="s">
        <v>49</v>
      </c>
      <c r="C1224" s="43" t="s">
        <v>1264</v>
      </c>
      <c r="D1224" s="43" t="s">
        <v>624</v>
      </c>
      <c r="E1224" s="49">
        <v>1000</v>
      </c>
    </row>
    <row r="1225" ht="25" customHeight="true" spans="1:5">
      <c r="A1225" s="42">
        <v>1217</v>
      </c>
      <c r="B1225" s="42" t="s">
        <v>49</v>
      </c>
      <c r="C1225" s="43" t="s">
        <v>1265</v>
      </c>
      <c r="D1225" s="43" t="s">
        <v>624</v>
      </c>
      <c r="E1225" s="49">
        <v>10500</v>
      </c>
    </row>
    <row r="1226" ht="25" customHeight="true" spans="1:5">
      <c r="A1226" s="42">
        <v>1218</v>
      </c>
      <c r="B1226" s="42" t="s">
        <v>49</v>
      </c>
      <c r="C1226" s="43" t="s">
        <v>1266</v>
      </c>
      <c r="D1226" s="43" t="s">
        <v>624</v>
      </c>
      <c r="E1226" s="49">
        <v>500</v>
      </c>
    </row>
    <row r="1227" ht="25" customHeight="true" spans="1:5">
      <c r="A1227" s="42">
        <v>1219</v>
      </c>
      <c r="B1227" s="42" t="s">
        <v>49</v>
      </c>
      <c r="C1227" s="43" t="s">
        <v>1267</v>
      </c>
      <c r="D1227" s="43" t="s">
        <v>624</v>
      </c>
      <c r="E1227" s="49">
        <v>4500</v>
      </c>
    </row>
    <row r="1228" ht="25" customHeight="true" spans="1:5">
      <c r="A1228" s="42">
        <v>1220</v>
      </c>
      <c r="B1228" s="42" t="s">
        <v>49</v>
      </c>
      <c r="C1228" s="43" t="s">
        <v>1268</v>
      </c>
      <c r="D1228" s="43" t="s">
        <v>624</v>
      </c>
      <c r="E1228" s="49">
        <v>1100</v>
      </c>
    </row>
    <row r="1229" ht="25" customHeight="true" spans="1:5">
      <c r="A1229" s="42">
        <v>1221</v>
      </c>
      <c r="B1229" s="42" t="s">
        <v>49</v>
      </c>
      <c r="C1229" s="43" t="s">
        <v>1269</v>
      </c>
      <c r="D1229" s="43" t="s">
        <v>624</v>
      </c>
      <c r="E1229" s="49">
        <v>3000</v>
      </c>
    </row>
    <row r="1230" ht="25" customHeight="true" spans="1:5">
      <c r="A1230" s="42">
        <v>1222</v>
      </c>
      <c r="B1230" s="42" t="s">
        <v>49</v>
      </c>
      <c r="C1230" s="43" t="s">
        <v>1270</v>
      </c>
      <c r="D1230" s="43" t="s">
        <v>624</v>
      </c>
      <c r="E1230" s="49">
        <v>1000</v>
      </c>
    </row>
    <row r="1231" ht="25" customHeight="true" spans="1:5">
      <c r="A1231" s="42">
        <v>1223</v>
      </c>
      <c r="B1231" s="42" t="s">
        <v>49</v>
      </c>
      <c r="C1231" s="43" t="s">
        <v>1271</v>
      </c>
      <c r="D1231" s="43" t="s">
        <v>624</v>
      </c>
      <c r="E1231" s="49">
        <v>1000</v>
      </c>
    </row>
    <row r="1232" ht="25" customHeight="true" spans="1:5">
      <c r="A1232" s="42">
        <v>1224</v>
      </c>
      <c r="B1232" s="42" t="s">
        <v>49</v>
      </c>
      <c r="C1232" s="43" t="s">
        <v>1272</v>
      </c>
      <c r="D1232" s="43" t="s">
        <v>624</v>
      </c>
      <c r="E1232" s="49">
        <v>700</v>
      </c>
    </row>
    <row r="1233" ht="25" customHeight="true" spans="1:5">
      <c r="A1233" s="42">
        <v>1225</v>
      </c>
      <c r="B1233" s="42" t="s">
        <v>49</v>
      </c>
      <c r="C1233" s="43" t="s">
        <v>1273</v>
      </c>
      <c r="D1233" s="43" t="s">
        <v>624</v>
      </c>
      <c r="E1233" s="49">
        <v>19000</v>
      </c>
    </row>
    <row r="1234" ht="25" customHeight="true" spans="1:5">
      <c r="A1234" s="42">
        <v>1226</v>
      </c>
      <c r="B1234" s="42" t="s">
        <v>49</v>
      </c>
      <c r="C1234" s="43" t="s">
        <v>1274</v>
      </c>
      <c r="D1234" s="43" t="s">
        <v>624</v>
      </c>
      <c r="E1234" s="49">
        <v>500</v>
      </c>
    </row>
    <row r="1235" ht="25" customHeight="true" spans="1:5">
      <c r="A1235" s="42">
        <v>1227</v>
      </c>
      <c r="B1235" s="42" t="s">
        <v>49</v>
      </c>
      <c r="C1235" s="43" t="s">
        <v>1275</v>
      </c>
      <c r="D1235" s="43" t="s">
        <v>624</v>
      </c>
      <c r="E1235" s="49">
        <v>500</v>
      </c>
    </row>
    <row r="1236" ht="25" customHeight="true" spans="1:5">
      <c r="A1236" s="42">
        <v>1228</v>
      </c>
      <c r="B1236" s="42" t="s">
        <v>49</v>
      </c>
      <c r="C1236" s="43" t="s">
        <v>1276</v>
      </c>
      <c r="D1236" s="43" t="s">
        <v>624</v>
      </c>
      <c r="E1236" s="49">
        <v>500</v>
      </c>
    </row>
    <row r="1237" ht="25" customHeight="true" spans="1:5">
      <c r="A1237" s="42">
        <v>1229</v>
      </c>
      <c r="B1237" s="42" t="s">
        <v>49</v>
      </c>
      <c r="C1237" s="43" t="s">
        <v>1277</v>
      </c>
      <c r="D1237" s="43" t="s">
        <v>624</v>
      </c>
      <c r="E1237" s="49">
        <v>500</v>
      </c>
    </row>
    <row r="1238" ht="25" customHeight="true" spans="1:5">
      <c r="A1238" s="42">
        <v>1230</v>
      </c>
      <c r="B1238" s="42" t="s">
        <v>49</v>
      </c>
      <c r="C1238" s="43" t="s">
        <v>1278</v>
      </c>
      <c r="D1238" s="43" t="s">
        <v>624</v>
      </c>
      <c r="E1238" s="49">
        <v>500</v>
      </c>
    </row>
    <row r="1239" ht="25" customHeight="true" spans="1:5">
      <c r="A1239" s="42">
        <v>1231</v>
      </c>
      <c r="B1239" s="42" t="s">
        <v>49</v>
      </c>
      <c r="C1239" s="43" t="s">
        <v>1279</v>
      </c>
      <c r="D1239" s="43" t="s">
        <v>624</v>
      </c>
      <c r="E1239" s="49">
        <v>500</v>
      </c>
    </row>
    <row r="1240" ht="25" customHeight="true" spans="1:5">
      <c r="A1240" s="42">
        <v>1232</v>
      </c>
      <c r="B1240" s="42" t="s">
        <v>49</v>
      </c>
      <c r="C1240" s="43" t="s">
        <v>1280</v>
      </c>
      <c r="D1240" s="43" t="s">
        <v>624</v>
      </c>
      <c r="E1240" s="49">
        <v>500</v>
      </c>
    </row>
    <row r="1241" ht="25" customHeight="true" spans="1:5">
      <c r="A1241" s="42">
        <v>1233</v>
      </c>
      <c r="B1241" s="42" t="s">
        <v>49</v>
      </c>
      <c r="C1241" s="43" t="s">
        <v>1281</v>
      </c>
      <c r="D1241" s="43" t="s">
        <v>624</v>
      </c>
      <c r="E1241" s="49">
        <v>500</v>
      </c>
    </row>
    <row r="1242" ht="25" customHeight="true" spans="1:5">
      <c r="A1242" s="42">
        <v>1234</v>
      </c>
      <c r="B1242" s="42" t="s">
        <v>49</v>
      </c>
      <c r="C1242" s="43" t="s">
        <v>1282</v>
      </c>
      <c r="D1242" s="43" t="s">
        <v>624</v>
      </c>
      <c r="E1242" s="49">
        <v>500</v>
      </c>
    </row>
    <row r="1243" ht="25" customHeight="true" spans="1:5">
      <c r="A1243" s="42">
        <v>1235</v>
      </c>
      <c r="B1243" s="42" t="s">
        <v>49</v>
      </c>
      <c r="C1243" s="43" t="s">
        <v>1283</v>
      </c>
      <c r="D1243" s="43" t="s">
        <v>624</v>
      </c>
      <c r="E1243" s="49">
        <v>500</v>
      </c>
    </row>
    <row r="1244" ht="25" customHeight="true" spans="1:5">
      <c r="A1244" s="42">
        <v>1236</v>
      </c>
      <c r="B1244" s="42" t="s">
        <v>49</v>
      </c>
      <c r="C1244" s="43" t="s">
        <v>1284</v>
      </c>
      <c r="D1244" s="43" t="s">
        <v>624</v>
      </c>
      <c r="E1244" s="49">
        <v>500</v>
      </c>
    </row>
    <row r="1245" ht="25" customHeight="true" spans="1:5">
      <c r="A1245" s="42">
        <v>1237</v>
      </c>
      <c r="B1245" s="42" t="s">
        <v>49</v>
      </c>
      <c r="C1245" s="43" t="s">
        <v>584</v>
      </c>
      <c r="D1245" s="43" t="s">
        <v>624</v>
      </c>
      <c r="E1245" s="49">
        <v>500</v>
      </c>
    </row>
    <row r="1246" ht="25" customHeight="true" spans="1:5">
      <c r="A1246" s="42">
        <v>1238</v>
      </c>
      <c r="B1246" s="42" t="s">
        <v>49</v>
      </c>
      <c r="C1246" s="43" t="s">
        <v>687</v>
      </c>
      <c r="D1246" s="43" t="s">
        <v>624</v>
      </c>
      <c r="E1246" s="49">
        <v>39200</v>
      </c>
    </row>
    <row r="1247" ht="25" customHeight="true" spans="1:5">
      <c r="A1247" s="42">
        <v>1239</v>
      </c>
      <c r="B1247" s="42" t="s">
        <v>51</v>
      </c>
      <c r="C1247" s="43" t="s">
        <v>1285</v>
      </c>
      <c r="D1247" s="43" t="s">
        <v>624</v>
      </c>
      <c r="E1247" s="49">
        <v>2500</v>
      </c>
    </row>
    <row r="1248" ht="25" customHeight="true" spans="1:5">
      <c r="A1248" s="42">
        <v>1240</v>
      </c>
      <c r="B1248" s="42" t="s">
        <v>51</v>
      </c>
      <c r="C1248" s="43" t="s">
        <v>1286</v>
      </c>
      <c r="D1248" s="43" t="s">
        <v>624</v>
      </c>
      <c r="E1248" s="49">
        <v>6700</v>
      </c>
    </row>
    <row r="1249" ht="25" customHeight="true" spans="1:5">
      <c r="A1249" s="42">
        <v>1241</v>
      </c>
      <c r="B1249" s="42" t="s">
        <v>51</v>
      </c>
      <c r="C1249" s="43" t="s">
        <v>1287</v>
      </c>
      <c r="D1249" s="43" t="s">
        <v>624</v>
      </c>
      <c r="E1249" s="49">
        <v>3200</v>
      </c>
    </row>
    <row r="1250" ht="25" customHeight="true" spans="1:5">
      <c r="A1250" s="42">
        <v>1242</v>
      </c>
      <c r="B1250" s="42" t="s">
        <v>51</v>
      </c>
      <c r="C1250" s="43" t="s">
        <v>1288</v>
      </c>
      <c r="D1250" s="43" t="s">
        <v>624</v>
      </c>
      <c r="E1250" s="49">
        <v>4000</v>
      </c>
    </row>
    <row r="1251" ht="25" customHeight="true" spans="1:5">
      <c r="A1251" s="42">
        <v>1243</v>
      </c>
      <c r="B1251" s="42" t="s">
        <v>51</v>
      </c>
      <c r="C1251" s="43" t="s">
        <v>1289</v>
      </c>
      <c r="D1251" s="43" t="s">
        <v>624</v>
      </c>
      <c r="E1251" s="49">
        <v>1000</v>
      </c>
    </row>
    <row r="1252" ht="25" customHeight="true" spans="1:5">
      <c r="A1252" s="42">
        <v>1244</v>
      </c>
      <c r="B1252" s="42" t="s">
        <v>51</v>
      </c>
      <c r="C1252" s="43" t="s">
        <v>1290</v>
      </c>
      <c r="D1252" s="43" t="s">
        <v>624</v>
      </c>
      <c r="E1252" s="49">
        <v>1000</v>
      </c>
    </row>
    <row r="1253" ht="25" customHeight="true" spans="1:5">
      <c r="A1253" s="42">
        <v>1245</v>
      </c>
      <c r="B1253" s="42" t="s">
        <v>51</v>
      </c>
      <c r="C1253" s="43" t="s">
        <v>1291</v>
      </c>
      <c r="D1253" s="43" t="s">
        <v>624</v>
      </c>
      <c r="E1253" s="49">
        <v>5000</v>
      </c>
    </row>
    <row r="1254" ht="25" customHeight="true" spans="1:5">
      <c r="A1254" s="42">
        <v>1246</v>
      </c>
      <c r="B1254" s="42" t="s">
        <v>51</v>
      </c>
      <c r="C1254" s="43" t="s">
        <v>1292</v>
      </c>
      <c r="D1254" s="43" t="s">
        <v>624</v>
      </c>
      <c r="E1254" s="49">
        <v>3900</v>
      </c>
    </row>
    <row r="1255" ht="25" customHeight="true" spans="1:5">
      <c r="A1255" s="42">
        <v>1247</v>
      </c>
      <c r="B1255" s="42" t="s">
        <v>51</v>
      </c>
      <c r="C1255" s="43" t="s">
        <v>1293</v>
      </c>
      <c r="D1255" s="43" t="s">
        <v>624</v>
      </c>
      <c r="E1255" s="49">
        <v>2000</v>
      </c>
    </row>
    <row r="1256" ht="25" customHeight="true" spans="1:5">
      <c r="A1256" s="42">
        <v>1248</v>
      </c>
      <c r="B1256" s="42" t="s">
        <v>51</v>
      </c>
      <c r="C1256" s="43" t="s">
        <v>1294</v>
      </c>
      <c r="D1256" s="43" t="s">
        <v>624</v>
      </c>
      <c r="E1256" s="49">
        <v>4500</v>
      </c>
    </row>
    <row r="1257" ht="25" customHeight="true" spans="1:5">
      <c r="A1257" s="42">
        <v>1249</v>
      </c>
      <c r="B1257" s="42" t="s">
        <v>51</v>
      </c>
      <c r="C1257" s="43" t="s">
        <v>1295</v>
      </c>
      <c r="D1257" s="43" t="s">
        <v>624</v>
      </c>
      <c r="E1257" s="49">
        <v>3000</v>
      </c>
    </row>
    <row r="1258" ht="25" customHeight="true" spans="1:5">
      <c r="A1258" s="42">
        <v>1250</v>
      </c>
      <c r="B1258" s="42" t="s">
        <v>51</v>
      </c>
      <c r="C1258" s="43" t="s">
        <v>1296</v>
      </c>
      <c r="D1258" s="43" t="s">
        <v>624</v>
      </c>
      <c r="E1258" s="49">
        <v>1000</v>
      </c>
    </row>
    <row r="1259" ht="25" customHeight="true" spans="1:5">
      <c r="A1259" s="42">
        <v>1251</v>
      </c>
      <c r="B1259" s="42" t="s">
        <v>51</v>
      </c>
      <c r="C1259" s="43" t="s">
        <v>1297</v>
      </c>
      <c r="D1259" s="43" t="s">
        <v>624</v>
      </c>
      <c r="E1259" s="49">
        <v>3300</v>
      </c>
    </row>
    <row r="1260" ht="25" customHeight="true" spans="1:5">
      <c r="A1260" s="42">
        <v>1252</v>
      </c>
      <c r="B1260" s="42" t="s">
        <v>51</v>
      </c>
      <c r="C1260" s="43" t="s">
        <v>1298</v>
      </c>
      <c r="D1260" s="43" t="s">
        <v>624</v>
      </c>
      <c r="E1260" s="49">
        <v>1500</v>
      </c>
    </row>
    <row r="1261" ht="25" customHeight="true" spans="1:5">
      <c r="A1261" s="42">
        <v>1253</v>
      </c>
      <c r="B1261" s="42" t="s">
        <v>51</v>
      </c>
      <c r="C1261" s="43" t="s">
        <v>687</v>
      </c>
      <c r="D1261" s="43" t="s">
        <v>624</v>
      </c>
      <c r="E1261" s="49">
        <v>3800</v>
      </c>
    </row>
    <row r="1262" ht="25" customHeight="true" spans="1:5">
      <c r="A1262" s="42">
        <v>1254</v>
      </c>
      <c r="B1262" s="42" t="s">
        <v>53</v>
      </c>
      <c r="C1262" s="43" t="s">
        <v>1299</v>
      </c>
      <c r="D1262" s="43" t="s">
        <v>624</v>
      </c>
      <c r="E1262" s="49">
        <v>1500</v>
      </c>
    </row>
    <row r="1263" ht="25" customHeight="true" spans="1:5">
      <c r="A1263" s="42">
        <v>1255</v>
      </c>
      <c r="B1263" s="42" t="s">
        <v>53</v>
      </c>
      <c r="C1263" s="43" t="s">
        <v>1300</v>
      </c>
      <c r="D1263" s="43" t="s">
        <v>624</v>
      </c>
      <c r="E1263" s="49">
        <v>1000</v>
      </c>
    </row>
    <row r="1264" ht="25" customHeight="true" spans="1:5">
      <c r="A1264" s="42">
        <v>1256</v>
      </c>
      <c r="B1264" s="42" t="s">
        <v>53</v>
      </c>
      <c r="C1264" s="43" t="s">
        <v>1301</v>
      </c>
      <c r="D1264" s="43" t="s">
        <v>624</v>
      </c>
      <c r="E1264" s="49">
        <v>4900</v>
      </c>
    </row>
    <row r="1265" ht="25" customHeight="true" spans="1:5">
      <c r="A1265" s="42">
        <v>1257</v>
      </c>
      <c r="B1265" s="42" t="s">
        <v>53</v>
      </c>
      <c r="C1265" s="43" t="s">
        <v>1302</v>
      </c>
      <c r="D1265" s="43" t="s">
        <v>624</v>
      </c>
      <c r="E1265" s="49">
        <v>4000</v>
      </c>
    </row>
    <row r="1266" ht="25" customHeight="true" spans="1:5">
      <c r="A1266" s="42">
        <v>1258</v>
      </c>
      <c r="B1266" s="42" t="s">
        <v>53</v>
      </c>
      <c r="C1266" s="43" t="s">
        <v>687</v>
      </c>
      <c r="D1266" s="43" t="s">
        <v>624</v>
      </c>
      <c r="E1266" s="49">
        <v>37100</v>
      </c>
    </row>
  </sheetData>
  <autoFilter ref="A7:E1266">
    <extLst/>
  </autoFilter>
  <sortState ref="A10:E1255">
    <sortCondition ref="B10:B1255" customList="海南省,省本级,海口市,海口市本级,秀英区,龙华区,琼山区,美兰区,三亚市,三亚市本级,海棠区,吉阳区,天涯区,崖州区,育才生态区,三沙市,三沙市本级,县级,五指山市,琼海市,儋州市,洋浦开发区,文昌市,万宁市,东方市,定安县,屯昌县,澄迈县,临高县,白沙县,昌江县,乐东县,陵水县,保亭县,琼中县"/>
  </sortState>
  <mergeCells count="2">
    <mergeCell ref="A5:E5"/>
    <mergeCell ref="A8:C8"/>
  </mergeCells>
  <pageMargins left="0.751388888888889" right="0.751388888888889" top="0.267361111111111" bottom="0.267361111111111" header="0" footer="0"/>
  <pageSetup paperSize="9" scale="89" fitToHeight="0" orientation="portrait" horizontalDpi="600"/>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34"/>
  <sheetViews>
    <sheetView workbookViewId="0">
      <pane ySplit="7" topLeftCell="A8" activePane="bottomLeft" state="frozen"/>
      <selection/>
      <selection pane="bottomLeft" activeCell="E29" sqref="E29"/>
    </sheetView>
  </sheetViews>
  <sheetFormatPr defaultColWidth="10" defaultRowHeight="13.5" outlineLevelCol="2"/>
  <cols>
    <col min="1" max="1" width="40.25" customWidth="true"/>
    <col min="2" max="2" width="30.9416666666667" customWidth="true"/>
    <col min="3" max="3" width="29.7166666666667" customWidth="true"/>
    <col min="4" max="16380" width="10" customWidth="true"/>
  </cols>
  <sheetData>
    <row r="1" hidden="true" spans="1:1">
      <c r="A1" s="2" t="s">
        <v>59</v>
      </c>
    </row>
    <row r="2" hidden="true" spans="1:3">
      <c r="A2" s="2" t="s">
        <v>61</v>
      </c>
      <c r="B2" s="2" t="s">
        <v>63</v>
      </c>
      <c r="C2" s="2" t="s">
        <v>62</v>
      </c>
    </row>
    <row r="3" hidden="true" spans="1:3">
      <c r="A3" s="2" t="s">
        <v>64</v>
      </c>
      <c r="B3" s="2" t="s">
        <v>1303</v>
      </c>
      <c r="C3" s="2" t="s">
        <v>1304</v>
      </c>
    </row>
    <row r="4" ht="14.3" customHeight="true" spans="1:1">
      <c r="A4" s="2" t="s">
        <v>1305</v>
      </c>
    </row>
    <row r="5" ht="21" customHeight="true" spans="1:3">
      <c r="A5" s="3" t="s">
        <v>1306</v>
      </c>
      <c r="B5" s="3"/>
      <c r="C5" s="3"/>
    </row>
    <row r="6" ht="14.3" customHeight="true" spans="3:3">
      <c r="C6" s="4" t="s">
        <v>2</v>
      </c>
    </row>
    <row r="7" ht="19.55" customHeight="true" spans="1:3">
      <c r="A7" s="5" t="s">
        <v>1307</v>
      </c>
      <c r="B7" s="6" t="s">
        <v>1308</v>
      </c>
      <c r="C7" s="5" t="s">
        <v>1309</v>
      </c>
    </row>
    <row r="8" ht="19.55" customHeight="true" spans="1:3">
      <c r="A8" s="7" t="s">
        <v>1310</v>
      </c>
      <c r="B8" s="8">
        <v>49882959</v>
      </c>
      <c r="C8" s="9">
        <v>15989176</v>
      </c>
    </row>
    <row r="9" ht="19.55" customHeight="true" spans="1:3">
      <c r="A9" s="7" t="s">
        <v>1311</v>
      </c>
      <c r="B9" s="8">
        <v>19216549</v>
      </c>
      <c r="C9" s="9">
        <v>8870260</v>
      </c>
    </row>
    <row r="10" ht="19.55" customHeight="true" spans="1:3">
      <c r="A10" s="10" t="s">
        <v>1312</v>
      </c>
      <c r="B10" s="11">
        <v>30666410</v>
      </c>
      <c r="C10" s="12">
        <v>7118916</v>
      </c>
    </row>
    <row r="11" ht="19.55" customHeight="true" spans="1:3">
      <c r="A11" s="7" t="s">
        <v>1313</v>
      </c>
      <c r="B11" s="8">
        <v>54077000</v>
      </c>
      <c r="C11" s="9">
        <v>19723816</v>
      </c>
    </row>
    <row r="12" ht="19.55" customHeight="true" spans="1:3">
      <c r="A12" s="13" t="s">
        <v>1311</v>
      </c>
      <c r="B12" s="14">
        <v>19789088</v>
      </c>
      <c r="C12" s="9">
        <v>9276378</v>
      </c>
    </row>
    <row r="13" ht="19.55" customHeight="true" spans="1:3">
      <c r="A13" s="10" t="s">
        <v>1312</v>
      </c>
      <c r="B13" s="11">
        <v>34287912</v>
      </c>
      <c r="C13" s="12">
        <v>10447438</v>
      </c>
    </row>
    <row r="14" s="1" customFormat="true" ht="19.55" customHeight="true" spans="1:3">
      <c r="A14" s="15" t="s">
        <v>1314</v>
      </c>
      <c r="B14" s="16">
        <v>12379559</v>
      </c>
      <c r="C14" s="17">
        <v>4107093</v>
      </c>
    </row>
    <row r="15" s="1" customFormat="true" ht="17.05" customHeight="true" spans="1:3">
      <c r="A15" s="15" t="s">
        <v>1315</v>
      </c>
      <c r="B15" s="16">
        <v>1429279</v>
      </c>
      <c r="C15" s="18">
        <v>936279</v>
      </c>
    </row>
    <row r="16" s="1" customFormat="true" ht="17.05" customHeight="true" spans="1:3">
      <c r="A16" s="15" t="s">
        <v>1316</v>
      </c>
      <c r="B16" s="16">
        <v>2611890</v>
      </c>
      <c r="C16" s="18">
        <v>1338700</v>
      </c>
    </row>
    <row r="17" s="1" customFormat="true" ht="17.05" customHeight="true" spans="1:3">
      <c r="A17" s="15" t="s">
        <v>1317</v>
      </c>
      <c r="B17" s="16">
        <v>5380000</v>
      </c>
      <c r="C17" s="18">
        <v>1435900</v>
      </c>
    </row>
    <row r="18" s="1" customFormat="true" ht="17.05" customHeight="true" spans="1:3">
      <c r="A18" s="15" t="s">
        <v>1318</v>
      </c>
      <c r="B18" s="16">
        <v>2943106</v>
      </c>
      <c r="C18" s="19">
        <v>380930</v>
      </c>
    </row>
    <row r="19" s="1" customFormat="true" ht="17.05" customHeight="true" spans="1:3">
      <c r="A19" s="20" t="s">
        <v>1319</v>
      </c>
      <c r="B19" s="21"/>
      <c r="C19" s="19"/>
    </row>
    <row r="20" s="1" customFormat="true" ht="17.05" customHeight="true" spans="1:3">
      <c r="A20" s="20" t="s">
        <v>1320</v>
      </c>
      <c r="B20" s="21"/>
      <c r="C20" s="19"/>
    </row>
    <row r="21" s="1" customFormat="true" ht="17.05" customHeight="true" spans="1:3">
      <c r="A21" s="22" t="s">
        <v>1321</v>
      </c>
      <c r="B21" s="23">
        <v>15284</v>
      </c>
      <c r="C21" s="24">
        <v>15284</v>
      </c>
    </row>
    <row r="22" ht="19.55" customHeight="true" spans="1:3">
      <c r="A22" s="15" t="s">
        <v>1322</v>
      </c>
      <c r="B22" s="8">
        <v>5913186</v>
      </c>
      <c r="C22" s="9">
        <v>1931371</v>
      </c>
    </row>
    <row r="23" ht="19.55" customHeight="true" spans="1:3">
      <c r="A23" s="15" t="s">
        <v>1323</v>
      </c>
      <c r="B23" s="8">
        <v>2913752</v>
      </c>
      <c r="C23" s="9">
        <v>1510741</v>
      </c>
    </row>
    <row r="24" ht="19.55" customHeight="true" spans="1:3">
      <c r="A24" s="25" t="s">
        <v>1312</v>
      </c>
      <c r="B24" s="11">
        <v>2999434</v>
      </c>
      <c r="C24" s="12">
        <v>420630</v>
      </c>
    </row>
    <row r="25" ht="19.55" customHeight="true" spans="1:3">
      <c r="A25" s="15" t="s">
        <v>1324</v>
      </c>
      <c r="B25" s="8">
        <f>B26+B27</f>
        <v>1530035</v>
      </c>
      <c r="C25" s="8">
        <f>C26+C27</f>
        <v>510353</v>
      </c>
    </row>
    <row r="26" ht="19.55" customHeight="true" spans="1:3">
      <c r="A26" s="15" t="s">
        <v>1323</v>
      </c>
      <c r="B26" s="8">
        <v>607360</v>
      </c>
      <c r="C26" s="9">
        <v>290580</v>
      </c>
    </row>
    <row r="27" ht="19.55" customHeight="true" spans="1:3">
      <c r="A27" s="10" t="s">
        <v>1312</v>
      </c>
      <c r="B27" s="11">
        <v>922675</v>
      </c>
      <c r="C27" s="12">
        <v>219773</v>
      </c>
    </row>
    <row r="28" ht="19.55" customHeight="true" spans="1:3">
      <c r="A28" s="7" t="s">
        <v>1325</v>
      </c>
      <c r="B28" s="8">
        <v>57831296</v>
      </c>
      <c r="C28" s="9">
        <v>18254562</v>
      </c>
    </row>
    <row r="29" ht="19.55" customHeight="true" spans="1:3">
      <c r="A29" s="7" t="s">
        <v>1311</v>
      </c>
      <c r="B29" s="8">
        <v>20485681</v>
      </c>
      <c r="C29" s="9">
        <v>9664516</v>
      </c>
    </row>
    <row r="30" ht="19.55" customHeight="true" spans="1:3">
      <c r="A30" s="10" t="s">
        <v>1312</v>
      </c>
      <c r="B30" s="11">
        <v>37345615</v>
      </c>
      <c r="C30" s="12">
        <v>8590046</v>
      </c>
    </row>
    <row r="31" ht="19.55" customHeight="true" spans="1:3">
      <c r="A31" s="7" t="s">
        <v>1326</v>
      </c>
      <c r="B31" s="8">
        <v>60597000</v>
      </c>
      <c r="C31" s="9">
        <v>20328646</v>
      </c>
    </row>
    <row r="32" ht="19.55" customHeight="true" spans="1:3">
      <c r="A32" s="13" t="s">
        <v>1311</v>
      </c>
      <c r="B32" s="14">
        <v>21129088</v>
      </c>
      <c r="C32" s="9">
        <v>10095578</v>
      </c>
    </row>
    <row r="33" ht="19.55" customHeight="true" spans="1:3">
      <c r="A33" s="26" t="s">
        <v>1312</v>
      </c>
      <c r="B33" s="14">
        <v>39467912</v>
      </c>
      <c r="C33" s="9">
        <v>10233068</v>
      </c>
    </row>
    <row r="34" ht="24" customHeight="true" spans="1:3">
      <c r="A34" s="27" t="s">
        <v>1327</v>
      </c>
      <c r="B34" s="27"/>
      <c r="C34" s="27"/>
    </row>
  </sheetData>
  <mergeCells count="2">
    <mergeCell ref="A5:C5"/>
    <mergeCell ref="A34:C34"/>
  </mergeCells>
  <printOptions horizontalCentered="true"/>
  <pageMargins left="0.751388888888889" right="0.751388888888889" top="0.267361111111111" bottom="0.267361111111111" header="0" footer="0"/>
  <pageSetup paperSize="9" scale="95"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Company>省财政厅</Company>
  <Application>Apache POI</Application>
  <HeadingPairs>
    <vt:vector size="2" baseType="variant">
      <vt:variant>
        <vt:lpstr>工作表</vt:lpstr>
      </vt:variant>
      <vt:variant>
        <vt:i4>3</vt:i4>
      </vt:variant>
    </vt:vector>
  </HeadingPairs>
  <TitlesOfParts>
    <vt:vector size="3" baseType="lpstr">
      <vt:lpstr>表4-1 2025年海南省地方政府债务限额及余额决算情况表</vt:lpstr>
      <vt:lpstr>表4-2 2025年海南省地方政府债券使用情况表</vt:lpstr>
      <vt:lpstr>表4-3 2025年海南省地方政府债务发行及还本付息情况表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李锦惠</cp:lastModifiedBy>
  <dcterms:created xsi:type="dcterms:W3CDTF">2021-08-29T03:38:00Z</dcterms:created>
  <dcterms:modified xsi:type="dcterms:W3CDTF">2026-08-12T20:02:36Z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y fmtid="{D5CDD505-2E9C-101B-9397-08002B2CF9AE}" pid="4" name="ICV">
    <vt:lpwstr>5007E6FF26A0AF2748C36A6A7E93AE79</vt:lpwstr>
  </property>
</Properties>
</file>